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5\Transparentnost\"/>
    </mc:Choice>
  </mc:AlternateContent>
  <xr:revisionPtr revIDLastSave="0" documentId="13_ncr:1_{63851313-6D80-45FD-9D0C-727E82088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4" i="1" l="1"/>
</calcChain>
</file>

<file path=xl/sharedStrings.xml><?xml version="1.0" encoding="utf-8"?>
<sst xmlns="http://schemas.openxmlformats.org/spreadsheetml/2006/main" count="656" uniqueCount="189">
  <si>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</si>
  <si>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</si>
  <si>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</si>
  <si>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</si>
  <si>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</si>
  <si>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</si>
  <si>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</si>
  <si>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</si>
  <si>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</si>
  <si>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</si>
  <si>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01.03.2025. DO 31.03.2025.</t>
  </si>
  <si>
    <t>ELEKTROTEHNIKA NAPON d.o.o. - TRGOVINA ŽARULJICA</t>
  </si>
  <si>
    <t>ZAGREB</t>
  </si>
  <si>
    <t>3224 | MATERIJAL I DIJELOVI ZA TEKUĆE I INVESTICIJSKO ODRŽAVANJE</t>
  </si>
  <si>
    <t>NARODNE NOVINE D.D.</t>
  </si>
  <si>
    <t>3221 | UREDSKI MATERIJAL I OSTALI MATERIJALNI RASHODI</t>
  </si>
  <si>
    <t>BATALIĆ POSLOVANJE d.o.o.</t>
  </si>
  <si>
    <t>OMIŠ</t>
  </si>
  <si>
    <t>3239 | OSTALE USLUGE</t>
  </si>
  <si>
    <t>FAX-COPY 1</t>
  </si>
  <si>
    <t>HGSPOT GRUPA d.o.o.</t>
  </si>
  <si>
    <t>KERSCHOFFSET d.o.o.</t>
  </si>
  <si>
    <t>3222 | MATERIJAL I SIROVINE</t>
  </si>
  <si>
    <t>ŠKLJOC obrt za usluge</t>
  </si>
  <si>
    <t>HORVAT obrt za usluge</t>
  </si>
  <si>
    <t>NAŠICE</t>
  </si>
  <si>
    <t>3232 | USLUGE TEKUĆEG I INVESTICIJSKOG ODRŽAVANJA</t>
  </si>
  <si>
    <t>HOTEL DUBROVNIK d.d.</t>
  </si>
  <si>
    <t>3241 | NAKNADE TROŠKOVA OSOBAMA IZVAN  RADNOG ODNOSA</t>
  </si>
  <si>
    <t>INA - industrija nafte d.d.</t>
  </si>
  <si>
    <t>3223 | ENERGIJA</t>
  </si>
  <si>
    <t>SELES ZASTUPSTVA d.o.o.</t>
  </si>
  <si>
    <t>SESVETE</t>
  </si>
  <si>
    <t>3293 | REPREZENTACIJA</t>
  </si>
  <si>
    <t>TEAM PRINT d.o.o.</t>
  </si>
  <si>
    <t>ADVANCED MEDIA SYSTEMS d.o.o.</t>
  </si>
  <si>
    <t>3235 | ZAKUPNINE I NAJAMNINE</t>
  </si>
  <si>
    <t>BCC SERVICES d.o.o.</t>
  </si>
  <si>
    <t>BRAOVAC I PARTNERI d.o.o.</t>
  </si>
  <si>
    <t>EXPRES KEMIJSKA ČISTIONICA</t>
  </si>
  <si>
    <t>EXTO PRODUKCIJA d.o.o.</t>
  </si>
  <si>
    <t>FINANCIJSKA AGENCIJA</t>
  </si>
  <si>
    <t>3431 | BANKARSKE USLUGE I USLUGE PLATNOG PROMETA</t>
  </si>
  <si>
    <t>GRAD ZAGREB - GRADSKI URED ZA UPRAVLJANJE IMOVINOM I STANOVANJE</t>
  </si>
  <si>
    <t>HORFAM d.o.o.</t>
  </si>
  <si>
    <t>3225 | SITNI INVENTAR</t>
  </si>
  <si>
    <t xml:space="preserve">HRVATSKA AUTORSKA AGENCIJA - CIV d.o.o. </t>
  </si>
  <si>
    <t>3237 | INTELEKTUALNE I OSOBNE USLUGE</t>
  </si>
  <si>
    <t>KERAMETAL-TRG, Nike Shop</t>
  </si>
  <si>
    <t>3227 | SLUŽBENA , RADNA I ZAŠTITNA ODJEĆA</t>
  </si>
  <si>
    <t>MATIĆ d.o.o.</t>
  </si>
  <si>
    <t>VELIKA GORICA</t>
  </si>
  <si>
    <t>MIBOR d.o.o.</t>
  </si>
  <si>
    <t>MIGRA obrt za prijevoz, trgovinu i usluge</t>
  </si>
  <si>
    <t>3231 | USLUGE TELEFONA, POŠTE I PRIJEVOZA</t>
  </si>
  <si>
    <t>MINISTARSTVO PROSTORNOGA UREĐENJA, GRADITELJSTVA I DRŽAVNE IMOVINE</t>
  </si>
  <si>
    <t>OPIS FILM d.o.o.</t>
  </si>
  <si>
    <t>PROMOPRINT d.o.o.</t>
  </si>
  <si>
    <t>3238 | RAČUNALNE USLUGE</t>
  </si>
  <si>
    <t>STAMPA d.o.o.</t>
  </si>
  <si>
    <t>STUDIO ČENDAK d.o.o.</t>
  </si>
  <si>
    <t>TEATAR ERATO</t>
  </si>
  <si>
    <t>TELEMACH HRVATSKA d.o.o.</t>
  </si>
  <si>
    <t>TURNUS d.o.o.</t>
  </si>
  <si>
    <t>UNIMEDIA d.o.o. ZA TRGOVINU, SAVJETOVANJE I USLUGE</t>
  </si>
  <si>
    <t>OSTALO</t>
  </si>
  <si>
    <t>CIVITAS TIA j.d.o.o.</t>
  </si>
  <si>
    <t>HEP ELEKTRA d.o.o.</t>
  </si>
  <si>
    <t>SOUND ZVUKA obrt za usluge</t>
  </si>
  <si>
    <t>VINCEK SLASTIČARNICA</t>
  </si>
  <si>
    <t>3299 | OSTALI NESPOMENUTI RASHODI POSLOVANJA</t>
  </si>
  <si>
    <t>ZAPOSLENICI</t>
  </si>
  <si>
    <t>NAMA d.d.</t>
  </si>
  <si>
    <t>A1 HRVATSKA d.o.o.</t>
  </si>
  <si>
    <t>BILIĆ-ERIĆ d.o.o. za privatnu zaštitu</t>
  </si>
  <si>
    <t>ČISTOĆA podružnica, ZAGREBAČKI HOLDING d.o.o.</t>
  </si>
  <si>
    <t>3234 | KOMUNALNE USLUGE</t>
  </si>
  <si>
    <t>DIMNJAČARSKA OBRTNIČKA ZADRUGA</t>
  </si>
  <si>
    <t>EKORAD GEO d.o.o.</t>
  </si>
  <si>
    <t>EL - VI d.o.o.</t>
  </si>
  <si>
    <t>ELA PRODUCTION obrt za usluge</t>
  </si>
  <si>
    <t>ERVIN CVIJET j.d.o.o.</t>
  </si>
  <si>
    <t>ESTATE WINERY d.o.o.</t>
  </si>
  <si>
    <t>VRBNIK</t>
  </si>
  <si>
    <t>GRAD ZAGREB - GRAD. URED ZA OBNOVU, IZGRADNJU, PROSTORNO UREĐENJE, GRADITELJSTVO I KOMUNALNE POSLOVE</t>
  </si>
  <si>
    <t>GRADSKA PLINARA ZAGREB - OPSKRBA d.o.o.</t>
  </si>
  <si>
    <t>GRADSKO STAMBENO KOMUNALNO GOSPODARSTVO d.o.o.</t>
  </si>
  <si>
    <t>HEP OPSKRBA d.o.o.</t>
  </si>
  <si>
    <t>HRVATSKA POŠTA d.d.</t>
  </si>
  <si>
    <t>HRVATSKI DRŽAVNI ARHIV</t>
  </si>
  <si>
    <t>HRVATSKI TELEKOM d.d.</t>
  </si>
  <si>
    <t>HRVATSKO DRUŠTVO SKLADATELJA</t>
  </si>
  <si>
    <t>MESTSKE DIVADLO BRNO</t>
  </si>
  <si>
    <t>BRNO</t>
  </si>
  <si>
    <t>MINE obrt za frizerske usluge</t>
  </si>
  <si>
    <t>PERFECT SOLUTION</t>
  </si>
  <si>
    <t>SNJEŽANA NOVA d.o.o.</t>
  </si>
  <si>
    <t>V.V.G. d.o.o.</t>
  </si>
  <si>
    <t>VODOOPSKRBA I ODVODNJA d.o.o.</t>
  </si>
  <si>
    <t>3433 | OSTALI NESPOMENUTI FINANCIJSKI RASHODI</t>
  </si>
  <si>
    <t>ZAGREBAČKI ELEKTRIČNI TRAMVAJ d.o.o.</t>
  </si>
  <si>
    <t>3212 | NAKNADE ZA PRIJEVOZ, ZA RAD NA TERENU I ODVOJENI ŽIVOT</t>
  </si>
  <si>
    <t>DEKOD d.o.o.</t>
  </si>
  <si>
    <t>JAVOR TRGOVINA d.o.o.</t>
  </si>
  <si>
    <t>GORNJI STUPNIK</t>
  </si>
  <si>
    <t>STUDENTSKI CENTAR U ZAGREBU</t>
  </si>
  <si>
    <t>THE WESTIN ZAGREB</t>
  </si>
  <si>
    <t>KEMO R.S. j.d.o.o.</t>
  </si>
  <si>
    <t>VRUTAK d.o.o.</t>
  </si>
  <si>
    <t>EXORO ART d.o.o.</t>
  </si>
  <si>
    <t>ZAPREŠIĆ</t>
  </si>
  <si>
    <t>FIGURE 53, LLC</t>
  </si>
  <si>
    <t>BALTIMORE, UNITED STATES</t>
  </si>
  <si>
    <t>MODNE TKANINE j.d.o.o.</t>
  </si>
  <si>
    <t>FILEX d.o.o.</t>
  </si>
  <si>
    <t>INSTALACIJE DENČIĆ d.o.o.</t>
  </si>
  <si>
    <t>IVANJA REKA</t>
  </si>
  <si>
    <t>KEMENOVIĆ d.o.o.</t>
  </si>
  <si>
    <t>MATIČNJAK SATIVA d.o.o.</t>
  </si>
  <si>
    <t>CETINGRAD</t>
  </si>
  <si>
    <t>MUSIC THEATRE INTERNATIONAL Europe</t>
  </si>
  <si>
    <t>LONDON</t>
  </si>
  <si>
    <t>PRAŠKA 8 d.o.o.</t>
  </si>
  <si>
    <t>2392 | OBVEZE ZA POREZ NA DODANU VRIJEDNOST</t>
  </si>
  <si>
    <t>SVETA NEDELJA</t>
  </si>
  <si>
    <t>SINKRO d.o.o.</t>
  </si>
  <si>
    <t>ARANY KOTTA SZERZOI UGYNOKSEG KORLATOLT</t>
  </si>
  <si>
    <t>BUDAPEST</t>
  </si>
  <si>
    <t>HRVATSKA RADIOTELEVIZIJA</t>
  </si>
  <si>
    <t>3233 | USLUGE PROMIDŽBE I INFORMIRANJA</t>
  </si>
  <si>
    <t>ANERI</t>
  </si>
  <si>
    <t>RRB ZAGREB d.o.o.</t>
  </si>
  <si>
    <t>MALUKS PROMET d.o.o.</t>
  </si>
  <si>
    <t>IVANIĆ GRAD</t>
  </si>
  <si>
    <t>SVEUKUPNO</t>
  </si>
  <si>
    <t>4222 | KOMUNIKACIJSKA OPREMA</t>
  </si>
  <si>
    <t>4221 | UREDSKA OPREMA I NAMJEŠTAJ</t>
  </si>
  <si>
    <t>RYTHMES-SONS</t>
  </si>
  <si>
    <t>FR34347900854</t>
  </si>
  <si>
    <t>ILLKIRCH-GRAFFENSTADEN</t>
  </si>
  <si>
    <t>3121 | OSTALI RASHODI ZA ZAPOSLENE</t>
  </si>
  <si>
    <t>HRVATSKA POŠTANSKA BANKA d.d.</t>
  </si>
  <si>
    <t>3211 | SLUŽBENA PUTOVANJA</t>
  </si>
  <si>
    <t>DUBLIN</t>
  </si>
  <si>
    <t>SHEIN</t>
  </si>
  <si>
    <t>TEMU</t>
  </si>
  <si>
    <t xml:space="preserve">HOLMARK </t>
  </si>
  <si>
    <t xml:space="preserve">Z-EL d.o.o. CHIPOTEKA </t>
  </si>
  <si>
    <t>SESVETSKI KRALJEVAC</t>
  </si>
  <si>
    <t>IKEA HRVATSKA d.o.o.</t>
  </si>
  <si>
    <t>3295 | PRISTOJBE I NAKNADE</t>
  </si>
  <si>
    <t>THOMANN GMBH</t>
  </si>
  <si>
    <t>Burgebrach</t>
  </si>
  <si>
    <t xml:space="preserve"> 3111 | PLAĆE ZA REDOVAN RAD </t>
  </si>
  <si>
    <t xml:space="preserve"> 3113 | PLAĆE ZA PREKOVREMENI RAD </t>
  </si>
  <si>
    <t xml:space="preserve"> 1291 |BOLOVANJE NA TERET HZZO </t>
  </si>
  <si>
    <t xml:space="preserve"> 3132 | DOPRINOSI ZA OBVEZNO ZDRAVSTVENO OSIGURANJE </t>
  </si>
  <si>
    <t xml:space="preserve"> 3121 | OSTALI RASHODI ZA ZAPOSLENE TOPLI OBROK </t>
  </si>
  <si>
    <t>ALIEXPRES</t>
  </si>
  <si>
    <t>3236 | ZDRAVSTVENE I VETERINARSKE USLUGE</t>
  </si>
  <si>
    <t>DM - DROGERIE MARKT d.o.o.</t>
  </si>
  <si>
    <t>FISCHBACH MILLER GMBH CO. KG</t>
  </si>
  <si>
    <t>LAUPHEIM</t>
  </si>
  <si>
    <t>AKADEMSKI KIPAR SEKULIĆ MILJENKO</t>
  </si>
  <si>
    <t>FURNIR DRVNI CENTAR d.o.o.</t>
  </si>
  <si>
    <t>APARTMENT TREŠNJA</t>
  </si>
  <si>
    <t>4227 | UREĐAJI,STROJEVI I OPREMA ZA OSTALE NAMJENE</t>
  </si>
  <si>
    <t>VARTEKS d.d.</t>
  </si>
  <si>
    <t>VARAŽDIN</t>
  </si>
  <si>
    <t>ONIYX TRGOVAČKI OBRT</t>
  </si>
  <si>
    <t>BAUHAUS</t>
  </si>
  <si>
    <t>CONCOLOR d.o.o.</t>
  </si>
  <si>
    <t xml:space="preserve">FARMACIA </t>
  </si>
  <si>
    <t>ARS KOPIJA d.o.o.</t>
  </si>
  <si>
    <t>GRAD ZAGREB</t>
  </si>
  <si>
    <t>3835| OSTALE KAZNE</t>
  </si>
  <si>
    <t>STIPETIĆ J.D.O.O.</t>
  </si>
  <si>
    <t>BO-MAH D.O.O.</t>
  </si>
  <si>
    <t>SCENSKE TEHNOLOGIJE D.O.O.</t>
  </si>
  <si>
    <t>HOTEL OSIJEK D.O.O.</t>
  </si>
  <si>
    <t>LUMILAS D.O.O.</t>
  </si>
  <si>
    <t>AKTIV DEKORACIJA D.O.O.</t>
  </si>
  <si>
    <t>VOX MEDIO J.D.O.O.</t>
  </si>
  <si>
    <t>METKOVIĆ</t>
  </si>
  <si>
    <t>CRESCAT D.O.O.</t>
  </si>
  <si>
    <t>OSIJEK</t>
  </si>
  <si>
    <t>TKANINA I PRIBOR</t>
  </si>
  <si>
    <t>DRVO-PRIČA J.D.O.O.</t>
  </si>
  <si>
    <t>MARIJA BISTRICA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</si>
</sst>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767676"/>
      <name val="Arial"/>
      <family val="2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0" borderId="0" xfId="0" applyFont="1">
      <alignment vertical="top" wrapText="1"/>
    </xf>
    <xf numFmtId="0" fontId="3" fillId="2" borderId="0" xfId="0" applyFont="1" applyFill="1">
      <alignment vertical="top" wrapText="1"/>
    </xf>
    <xf numFmtId="0" fontId="3" fillId="2" borderId="0" xfId="0" applyFont="1" applyFill="1" applyAlignment="1">
      <alignment vertical="center"/>
    </xf>
    <xf numFmtId="0" fontId="33" fillId="2" borderId="0" xfId="0" applyFont="1" applyFill="1">
      <alignment vertical="top" wrapText="1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234" dataDxfId="18" totalsRowDxfId="17">
  <autoFilter ref="A6:F234" xr:uid="{D96E2867-778C-462C-B278-521AA53E5109}"/>
  <tableColumns count="6">
    <tableColumn id="7" xr3:uid="{00000000-0010-0000-0000-000007000000}" name="Datum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L234"/>
  <sheetViews>
    <sheetView showGridLines="0" tabSelected="1" topLeftCell="A64" zoomScaleNormal="100" workbookViewId="0">
      <selection activeCell="K1" sqref="K1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8" ht="57.9" customHeight="1" thickBot="1" x14ac:dyDescent="0.35">
      <c r="A1" s="35" t="s">
        <v>9</v>
      </c>
      <c r="B1" s="35"/>
      <c r="C1" s="35"/>
      <c r="D1" s="35"/>
      <c r="E1" s="35"/>
      <c r="F1" s="35"/>
      <c r="G1" s="3"/>
    </row>
    <row r="2" spans="1:8" ht="29.25" customHeight="1" thickTop="1" x14ac:dyDescent="0.3">
      <c r="A2" s="19" t="s">
        <v>6</v>
      </c>
      <c r="B2" s="34"/>
      <c r="C2" s="11"/>
      <c r="D2" s="18" t="s">
        <v>7</v>
      </c>
      <c r="E2" s="36">
        <v>59569102212</v>
      </c>
      <c r="F2" s="36"/>
      <c r="G2" s="4"/>
    </row>
    <row r="3" spans="1:8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8" ht="29.25" customHeight="1" x14ac:dyDescent="0.3">
      <c r="A4" s="37" t="s">
        <v>10</v>
      </c>
      <c r="B4" s="37"/>
      <c r="C4" s="37"/>
      <c r="D4" s="37"/>
      <c r="E4" s="37"/>
      <c r="F4" s="37"/>
    </row>
    <row r="5" spans="1:8" ht="29.25" customHeight="1" x14ac:dyDescent="0.3">
      <c r="A5" s="37"/>
      <c r="B5" s="37"/>
      <c r="C5" s="37"/>
      <c r="D5" s="37"/>
      <c r="E5" s="37"/>
      <c r="F5" s="37"/>
    </row>
    <row r="6" spans="1:8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3">
      <c r="A7" s="22">
        <v>45718</v>
      </c>
      <c r="B7" s="10" t="s">
        <v>11</v>
      </c>
      <c r="C7" s="6">
        <v>38525814508</v>
      </c>
      <c r="D7" s="8" t="s">
        <v>12</v>
      </c>
      <c r="E7" s="8" t="s">
        <v>13</v>
      </c>
      <c r="F7" s="9">
        <v>14.59</v>
      </c>
      <c r="H7" s="32"/>
    </row>
    <row r="8" spans="1:8" ht="33.9" customHeight="1" x14ac:dyDescent="0.3">
      <c r="A8" s="24">
        <v>45718</v>
      </c>
      <c r="B8" s="25" t="s">
        <v>14</v>
      </c>
      <c r="C8" s="26">
        <v>64546066176</v>
      </c>
      <c r="D8" s="27" t="s">
        <v>12</v>
      </c>
      <c r="E8" s="28" t="s">
        <v>15</v>
      </c>
      <c r="F8" s="29">
        <v>51.9</v>
      </c>
      <c r="H8" s="31"/>
    </row>
    <row r="9" spans="1:8" ht="33.9" customHeight="1" x14ac:dyDescent="0.3">
      <c r="A9" s="24">
        <v>45719</v>
      </c>
      <c r="B9" s="25" t="s">
        <v>137</v>
      </c>
      <c r="C9" s="26" t="s">
        <v>138</v>
      </c>
      <c r="D9" s="27" t="s">
        <v>139</v>
      </c>
      <c r="E9" s="28" t="s">
        <v>136</v>
      </c>
      <c r="F9" s="29">
        <v>13773.45</v>
      </c>
      <c r="H9" s="31"/>
    </row>
    <row r="10" spans="1:8" ht="33.9" customHeight="1" x14ac:dyDescent="0.3">
      <c r="A10" s="24">
        <v>45719</v>
      </c>
      <c r="B10" s="25" t="s">
        <v>141</v>
      </c>
      <c r="C10" s="26"/>
      <c r="D10" s="27" t="s">
        <v>12</v>
      </c>
      <c r="E10" s="28" t="s">
        <v>42</v>
      </c>
      <c r="F10" s="29">
        <v>8</v>
      </c>
      <c r="H10" s="31"/>
    </row>
    <row r="11" spans="1:8" ht="33.9" customHeight="1" x14ac:dyDescent="0.3">
      <c r="A11" s="24">
        <v>45719</v>
      </c>
      <c r="B11" s="25" t="s">
        <v>16</v>
      </c>
      <c r="C11" s="26">
        <v>33272019948</v>
      </c>
      <c r="D11" s="27" t="s">
        <v>17</v>
      </c>
      <c r="E11" s="28" t="s">
        <v>18</v>
      </c>
      <c r="F11" s="29">
        <v>350</v>
      </c>
      <c r="H11" s="31"/>
    </row>
    <row r="12" spans="1:8" ht="33.9" customHeight="1" x14ac:dyDescent="0.3">
      <c r="A12" s="24">
        <v>45719</v>
      </c>
      <c r="B12" s="25" t="s">
        <v>19</v>
      </c>
      <c r="C12" s="26">
        <v>31239176960</v>
      </c>
      <c r="D12" s="27" t="s">
        <v>12</v>
      </c>
      <c r="E12" s="28" t="s">
        <v>18</v>
      </c>
      <c r="F12" s="29">
        <v>61.98</v>
      </c>
      <c r="H12" s="31"/>
    </row>
    <row r="13" spans="1:8" ht="33.9" customHeight="1" x14ac:dyDescent="0.3">
      <c r="A13" s="24">
        <v>45719</v>
      </c>
      <c r="B13" s="25" t="s">
        <v>20</v>
      </c>
      <c r="C13" s="26">
        <v>65553879500</v>
      </c>
      <c r="D13" s="27" t="s">
        <v>12</v>
      </c>
      <c r="E13" s="28" t="s">
        <v>135</v>
      </c>
      <c r="F13" s="29">
        <v>837.74</v>
      </c>
      <c r="H13" s="31"/>
    </row>
    <row r="14" spans="1:8" ht="33.9" customHeight="1" x14ac:dyDescent="0.3">
      <c r="A14" s="24">
        <v>45719</v>
      </c>
      <c r="B14" s="25" t="s">
        <v>21</v>
      </c>
      <c r="C14" s="26">
        <v>84934386922</v>
      </c>
      <c r="D14" s="27" t="s">
        <v>12</v>
      </c>
      <c r="E14" s="28" t="s">
        <v>22</v>
      </c>
      <c r="F14" s="29">
        <v>1912.5</v>
      </c>
      <c r="H14" s="31"/>
    </row>
    <row r="15" spans="1:8" ht="33.9" customHeight="1" x14ac:dyDescent="0.3">
      <c r="A15" s="24">
        <v>45719</v>
      </c>
      <c r="B15" s="25" t="s">
        <v>23</v>
      </c>
      <c r="C15" s="26">
        <v>79886148044</v>
      </c>
      <c r="D15" s="27" t="s">
        <v>12</v>
      </c>
      <c r="E15" s="28" t="s">
        <v>18</v>
      </c>
      <c r="F15" s="29">
        <v>22.68</v>
      </c>
      <c r="H15" s="31"/>
    </row>
    <row r="16" spans="1:8" ht="33.9" customHeight="1" x14ac:dyDescent="0.3">
      <c r="A16" s="24">
        <v>45720</v>
      </c>
      <c r="B16" s="25" t="s">
        <v>27</v>
      </c>
      <c r="C16" s="26">
        <v>84030903681</v>
      </c>
      <c r="D16" s="27" t="s">
        <v>12</v>
      </c>
      <c r="E16" s="28" t="s">
        <v>28</v>
      </c>
      <c r="F16" s="29">
        <v>43.72</v>
      </c>
      <c r="H16" s="31"/>
    </row>
    <row r="17" spans="1:8" ht="33.9" customHeight="1" x14ac:dyDescent="0.3">
      <c r="A17" s="24">
        <v>45720</v>
      </c>
      <c r="B17" s="25"/>
      <c r="C17" s="26"/>
      <c r="D17" s="27"/>
      <c r="E17" s="28" t="s">
        <v>140</v>
      </c>
      <c r="F17" s="29">
        <v>700</v>
      </c>
      <c r="H17" s="31"/>
    </row>
    <row r="18" spans="1:8" ht="33.9" customHeight="1" x14ac:dyDescent="0.3">
      <c r="A18" s="24">
        <v>45720</v>
      </c>
      <c r="B18" s="25" t="s">
        <v>24</v>
      </c>
      <c r="C18" s="26">
        <v>5507953273</v>
      </c>
      <c r="D18" s="27" t="s">
        <v>25</v>
      </c>
      <c r="E18" s="28" t="s">
        <v>26</v>
      </c>
      <c r="F18" s="29">
        <v>1275</v>
      </c>
      <c r="H18" s="31"/>
    </row>
    <row r="19" spans="1:8" ht="33.9" customHeight="1" x14ac:dyDescent="0.3">
      <c r="A19" s="24">
        <v>45720</v>
      </c>
      <c r="B19" s="25" t="s">
        <v>27</v>
      </c>
      <c r="C19" s="26">
        <v>84030903681</v>
      </c>
      <c r="D19" s="27" t="s">
        <v>12</v>
      </c>
      <c r="E19" s="28" t="s">
        <v>28</v>
      </c>
      <c r="F19" s="29">
        <v>838.88</v>
      </c>
      <c r="H19" s="31"/>
    </row>
    <row r="20" spans="1:8" ht="33.9" customHeight="1" x14ac:dyDescent="0.3">
      <c r="A20" s="24">
        <v>45720</v>
      </c>
      <c r="B20" s="25" t="s">
        <v>29</v>
      </c>
      <c r="C20" s="26">
        <v>27759560625</v>
      </c>
      <c r="D20" s="27" t="s">
        <v>12</v>
      </c>
      <c r="E20" s="28" t="s">
        <v>30</v>
      </c>
      <c r="F20" s="29">
        <v>116.84</v>
      </c>
      <c r="H20" s="31"/>
    </row>
    <row r="21" spans="1:8" ht="33.9" customHeight="1" x14ac:dyDescent="0.3">
      <c r="A21" s="24">
        <v>45720</v>
      </c>
      <c r="B21" s="25" t="s">
        <v>31</v>
      </c>
      <c r="C21" s="26">
        <v>18163429716</v>
      </c>
      <c r="D21" s="27" t="s">
        <v>32</v>
      </c>
      <c r="E21" s="28" t="s">
        <v>33</v>
      </c>
      <c r="F21" s="29">
        <v>609</v>
      </c>
      <c r="H21" s="31"/>
    </row>
    <row r="22" spans="1:8" ht="33.9" customHeight="1" x14ac:dyDescent="0.3">
      <c r="A22" s="24">
        <v>45720</v>
      </c>
      <c r="B22" s="25" t="s">
        <v>34</v>
      </c>
      <c r="C22" s="26">
        <v>85987073424</v>
      </c>
      <c r="D22" s="27" t="s">
        <v>12</v>
      </c>
      <c r="E22" s="28" t="s">
        <v>18</v>
      </c>
      <c r="F22" s="29">
        <v>500</v>
      </c>
      <c r="H22" s="31"/>
    </row>
    <row r="23" spans="1:8" ht="33.9" customHeight="1" x14ac:dyDescent="0.3">
      <c r="A23" s="24">
        <v>45721</v>
      </c>
      <c r="B23" s="25" t="s">
        <v>35</v>
      </c>
      <c r="C23" s="26">
        <v>63799101361</v>
      </c>
      <c r="D23" s="27" t="s">
        <v>12</v>
      </c>
      <c r="E23" s="28" t="s">
        <v>36</v>
      </c>
      <c r="F23" s="29">
        <v>6875</v>
      </c>
      <c r="H23" s="31"/>
    </row>
    <row r="24" spans="1:8" ht="33.9" customHeight="1" x14ac:dyDescent="0.3">
      <c r="A24" s="24">
        <v>45721</v>
      </c>
      <c r="B24" s="25" t="s">
        <v>37</v>
      </c>
      <c r="C24" s="26">
        <v>99008810635</v>
      </c>
      <c r="D24" s="27" t="s">
        <v>12</v>
      </c>
      <c r="E24" s="28" t="s">
        <v>58</v>
      </c>
      <c r="F24" s="29">
        <v>1875</v>
      </c>
      <c r="H24" s="31"/>
    </row>
    <row r="25" spans="1:8" ht="33.9" customHeight="1" x14ac:dyDescent="0.3">
      <c r="A25" s="24">
        <v>45721</v>
      </c>
      <c r="B25" s="25" t="s">
        <v>38</v>
      </c>
      <c r="C25" s="26">
        <v>70142993751</v>
      </c>
      <c r="D25" s="27" t="s">
        <v>12</v>
      </c>
      <c r="E25" s="28" t="s">
        <v>47</v>
      </c>
      <c r="F25" s="29">
        <v>497.71</v>
      </c>
      <c r="H25" s="31"/>
    </row>
    <row r="26" spans="1:8" ht="33.9" customHeight="1" x14ac:dyDescent="0.3">
      <c r="A26" s="24">
        <v>45721</v>
      </c>
      <c r="B26" s="25" t="s">
        <v>39</v>
      </c>
      <c r="C26" s="26">
        <v>53374869019</v>
      </c>
      <c r="D26" s="27" t="s">
        <v>12</v>
      </c>
      <c r="E26" s="28" t="s">
        <v>18</v>
      </c>
      <c r="F26" s="29">
        <v>395</v>
      </c>
      <c r="H26" s="31"/>
    </row>
    <row r="27" spans="1:8" ht="33.9" customHeight="1" x14ac:dyDescent="0.3">
      <c r="A27" s="24">
        <v>45721</v>
      </c>
      <c r="B27" s="25" t="s">
        <v>40</v>
      </c>
      <c r="C27" s="26">
        <v>13281550282</v>
      </c>
      <c r="D27" s="27" t="s">
        <v>12</v>
      </c>
      <c r="E27" s="28" t="s">
        <v>36</v>
      </c>
      <c r="F27" s="29">
        <v>553.30999999999995</v>
      </c>
      <c r="H27" s="31"/>
    </row>
    <row r="28" spans="1:8" ht="33.9" customHeight="1" x14ac:dyDescent="0.3">
      <c r="A28" s="24">
        <v>45721</v>
      </c>
      <c r="B28" s="25" t="s">
        <v>41</v>
      </c>
      <c r="C28" s="26">
        <v>85821130368</v>
      </c>
      <c r="D28" s="27" t="s">
        <v>12</v>
      </c>
      <c r="E28" s="28" t="s">
        <v>42</v>
      </c>
      <c r="F28" s="29">
        <v>4.66</v>
      </c>
      <c r="H28" s="31"/>
    </row>
    <row r="29" spans="1:8" ht="33.9" customHeight="1" x14ac:dyDescent="0.3">
      <c r="A29" s="24">
        <v>45721</v>
      </c>
      <c r="B29" s="25" t="s">
        <v>41</v>
      </c>
      <c r="C29" s="26">
        <v>85821130368</v>
      </c>
      <c r="D29" s="27" t="s">
        <v>12</v>
      </c>
      <c r="E29" s="28" t="s">
        <v>42</v>
      </c>
      <c r="F29" s="29">
        <v>8.3000000000000007</v>
      </c>
      <c r="H29" s="31"/>
    </row>
    <row r="30" spans="1:8" ht="33.9" customHeight="1" x14ac:dyDescent="0.3">
      <c r="A30" s="24">
        <v>45721</v>
      </c>
      <c r="B30" s="25" t="s">
        <v>43</v>
      </c>
      <c r="C30" s="26">
        <v>61817894937</v>
      </c>
      <c r="D30" s="27" t="s">
        <v>12</v>
      </c>
      <c r="E30" s="28" t="s">
        <v>36</v>
      </c>
      <c r="F30" s="29">
        <v>326.95999999999998</v>
      </c>
      <c r="H30" s="31"/>
    </row>
    <row r="31" spans="1:8" ht="33.9" customHeight="1" x14ac:dyDescent="0.3">
      <c r="A31" s="24">
        <v>45721</v>
      </c>
      <c r="B31" s="25" t="s">
        <v>44</v>
      </c>
      <c r="C31" s="26">
        <v>70024126117</v>
      </c>
      <c r="D31" s="27" t="s">
        <v>12</v>
      </c>
      <c r="E31" s="28" t="s">
        <v>45</v>
      </c>
      <c r="F31" s="29">
        <v>625</v>
      </c>
      <c r="H31" s="31"/>
    </row>
    <row r="32" spans="1:8" ht="33.9" customHeight="1" x14ac:dyDescent="0.3">
      <c r="A32" s="24">
        <v>45721</v>
      </c>
      <c r="B32" s="25" t="s">
        <v>27</v>
      </c>
      <c r="C32" s="26">
        <v>84030903681</v>
      </c>
      <c r="D32" s="27" t="s">
        <v>12</v>
      </c>
      <c r="E32" s="28" t="s">
        <v>28</v>
      </c>
      <c r="F32" s="29">
        <v>25</v>
      </c>
      <c r="H32" s="31"/>
    </row>
    <row r="33" spans="1:8" ht="33.9" customHeight="1" x14ac:dyDescent="0.3">
      <c r="A33" s="24">
        <v>45721</v>
      </c>
      <c r="B33" s="25" t="s">
        <v>46</v>
      </c>
      <c r="C33" s="26">
        <v>93451064376</v>
      </c>
      <c r="D33" s="27" t="s">
        <v>12</v>
      </c>
      <c r="E33" s="28" t="s">
        <v>47</v>
      </c>
      <c r="F33" s="29">
        <v>506.96</v>
      </c>
      <c r="H33" s="31"/>
    </row>
    <row r="34" spans="1:8" ht="33.9" customHeight="1" x14ac:dyDescent="0.3">
      <c r="A34" s="24">
        <v>45721</v>
      </c>
      <c r="B34" s="25" t="s">
        <v>46</v>
      </c>
      <c r="C34" s="26">
        <v>93451064376</v>
      </c>
      <c r="D34" s="27" t="s">
        <v>12</v>
      </c>
      <c r="E34" s="28" t="s">
        <v>47</v>
      </c>
      <c r="F34" s="29">
        <v>103.79</v>
      </c>
      <c r="H34" s="31"/>
    </row>
    <row r="35" spans="1:8" ht="33.9" customHeight="1" x14ac:dyDescent="0.3">
      <c r="A35" s="24">
        <v>45721</v>
      </c>
      <c r="B35" s="25" t="s">
        <v>48</v>
      </c>
      <c r="C35" s="26">
        <v>36933093956</v>
      </c>
      <c r="D35" s="27" t="s">
        <v>12</v>
      </c>
      <c r="E35" s="28" t="s">
        <v>49</v>
      </c>
      <c r="F35" s="29">
        <v>175.3</v>
      </c>
      <c r="H35" s="31"/>
    </row>
    <row r="36" spans="1:8" ht="33.9" customHeight="1" x14ac:dyDescent="0.3">
      <c r="A36" s="24">
        <v>45721</v>
      </c>
      <c r="B36" s="25" t="s">
        <v>50</v>
      </c>
      <c r="C36" s="26">
        <v>76598425509</v>
      </c>
      <c r="D36" s="27" t="s">
        <v>51</v>
      </c>
      <c r="E36" s="28" t="s">
        <v>15</v>
      </c>
      <c r="F36" s="29">
        <v>54.43</v>
      </c>
      <c r="H36" s="31"/>
    </row>
    <row r="37" spans="1:8" ht="33.9" customHeight="1" x14ac:dyDescent="0.3">
      <c r="A37" s="24">
        <v>45721</v>
      </c>
      <c r="B37" s="25" t="s">
        <v>50</v>
      </c>
      <c r="C37" s="26">
        <v>76598425509</v>
      </c>
      <c r="D37" s="27" t="s">
        <v>51</v>
      </c>
      <c r="E37" s="28" t="s">
        <v>15</v>
      </c>
      <c r="F37" s="29">
        <v>54.43</v>
      </c>
      <c r="H37" s="31"/>
    </row>
    <row r="38" spans="1:8" ht="33.9" customHeight="1" x14ac:dyDescent="0.3">
      <c r="A38" s="24">
        <v>45721</v>
      </c>
      <c r="B38" s="25" t="s">
        <v>52</v>
      </c>
      <c r="C38" s="26">
        <v>79926813469</v>
      </c>
      <c r="D38" s="27" t="s">
        <v>12</v>
      </c>
      <c r="E38" s="28" t="s">
        <v>15</v>
      </c>
      <c r="F38" s="29">
        <v>396.45</v>
      </c>
      <c r="H38" s="31"/>
    </row>
    <row r="39" spans="1:8" ht="33.9" customHeight="1" x14ac:dyDescent="0.3">
      <c r="A39" s="24">
        <v>45721</v>
      </c>
      <c r="B39" s="25" t="s">
        <v>53</v>
      </c>
      <c r="C39" s="26">
        <v>56881486349</v>
      </c>
      <c r="D39" s="27" t="s">
        <v>12</v>
      </c>
      <c r="E39" s="28" t="s">
        <v>54</v>
      </c>
      <c r="F39" s="29">
        <v>8439.7900000000009</v>
      </c>
      <c r="H39" s="31"/>
    </row>
    <row r="40" spans="1:8" ht="33.9" customHeight="1" x14ac:dyDescent="0.3">
      <c r="A40" s="24">
        <v>45721</v>
      </c>
      <c r="B40" s="25" t="s">
        <v>55</v>
      </c>
      <c r="C40" s="26">
        <v>95093210687</v>
      </c>
      <c r="D40" s="27" t="s">
        <v>12</v>
      </c>
      <c r="E40" s="28" t="s">
        <v>36</v>
      </c>
      <c r="F40" s="29">
        <v>8.52</v>
      </c>
      <c r="H40" s="31"/>
    </row>
    <row r="41" spans="1:8" ht="33.9" customHeight="1" x14ac:dyDescent="0.3">
      <c r="A41" s="24">
        <v>45721</v>
      </c>
      <c r="B41" s="25" t="s">
        <v>14</v>
      </c>
      <c r="C41" s="26">
        <v>64546066176</v>
      </c>
      <c r="D41" s="27" t="s">
        <v>12</v>
      </c>
      <c r="E41" s="28" t="s">
        <v>15</v>
      </c>
      <c r="F41" s="29">
        <v>169.76</v>
      </c>
      <c r="H41" s="31"/>
    </row>
    <row r="42" spans="1:8" ht="33.9" customHeight="1" x14ac:dyDescent="0.3">
      <c r="A42" s="24">
        <v>45721</v>
      </c>
      <c r="B42" s="25" t="s">
        <v>14</v>
      </c>
      <c r="C42" s="26">
        <v>64546066176</v>
      </c>
      <c r="D42" s="27" t="s">
        <v>12</v>
      </c>
      <c r="E42" s="28" t="s">
        <v>15</v>
      </c>
      <c r="F42" s="29">
        <v>258.19</v>
      </c>
      <c r="H42" s="31"/>
    </row>
    <row r="43" spans="1:8" ht="33.9" customHeight="1" x14ac:dyDescent="0.3">
      <c r="A43" s="24">
        <v>45721</v>
      </c>
      <c r="B43" s="25" t="s">
        <v>56</v>
      </c>
      <c r="C43" s="26">
        <v>5221818287</v>
      </c>
      <c r="D43" s="27" t="s">
        <v>12</v>
      </c>
      <c r="E43" s="28" t="s">
        <v>18</v>
      </c>
      <c r="F43" s="29">
        <v>1500</v>
      </c>
      <c r="H43" s="31"/>
    </row>
    <row r="44" spans="1:8" ht="33.9" customHeight="1" x14ac:dyDescent="0.3">
      <c r="A44" s="24">
        <v>45721</v>
      </c>
      <c r="B44" s="25" t="s">
        <v>57</v>
      </c>
      <c r="C44" s="26">
        <v>40246502555</v>
      </c>
      <c r="D44" s="27" t="s">
        <v>12</v>
      </c>
      <c r="E44" s="28" t="s">
        <v>58</v>
      </c>
      <c r="F44" s="29">
        <v>212.5</v>
      </c>
      <c r="H44" s="31"/>
    </row>
    <row r="45" spans="1:8" ht="33.9" customHeight="1" x14ac:dyDescent="0.3">
      <c r="A45" s="24">
        <v>45721</v>
      </c>
      <c r="B45" s="25" t="s">
        <v>59</v>
      </c>
      <c r="C45" s="26">
        <v>81920045396</v>
      </c>
      <c r="D45" s="27" t="s">
        <v>12</v>
      </c>
      <c r="E45" s="28" t="s">
        <v>15</v>
      </c>
      <c r="F45" s="29">
        <v>184.63</v>
      </c>
      <c r="H45" s="31"/>
    </row>
    <row r="46" spans="1:8" ht="33.9" customHeight="1" x14ac:dyDescent="0.3">
      <c r="A46" s="24">
        <v>45721</v>
      </c>
      <c r="B46" s="25" t="s">
        <v>59</v>
      </c>
      <c r="C46" s="26">
        <v>81920045396</v>
      </c>
      <c r="D46" s="27" t="s">
        <v>12</v>
      </c>
      <c r="E46" s="28" t="s">
        <v>15</v>
      </c>
      <c r="F46" s="29">
        <v>169.5</v>
      </c>
      <c r="H46" s="31"/>
    </row>
    <row r="47" spans="1:8" ht="33.9" customHeight="1" x14ac:dyDescent="0.3">
      <c r="A47" s="24">
        <v>45721</v>
      </c>
      <c r="B47" s="25" t="s">
        <v>59</v>
      </c>
      <c r="C47" s="26">
        <v>81920045396</v>
      </c>
      <c r="D47" s="27" t="s">
        <v>12</v>
      </c>
      <c r="E47" s="28" t="s">
        <v>36</v>
      </c>
      <c r="F47" s="29">
        <v>322.51</v>
      </c>
      <c r="H47" s="31"/>
    </row>
    <row r="48" spans="1:8" ht="33.9" customHeight="1" x14ac:dyDescent="0.3">
      <c r="A48" s="24">
        <v>45721</v>
      </c>
      <c r="B48" s="25" t="s">
        <v>59</v>
      </c>
      <c r="C48" s="26">
        <v>81920045396</v>
      </c>
      <c r="D48" s="27" t="s">
        <v>12</v>
      </c>
      <c r="E48" s="28" t="s">
        <v>18</v>
      </c>
      <c r="F48" s="29">
        <v>94.96</v>
      </c>
      <c r="H48" s="31"/>
    </row>
    <row r="49" spans="1:12" ht="33.9" customHeight="1" x14ac:dyDescent="0.3">
      <c r="A49" s="24">
        <v>45721</v>
      </c>
      <c r="B49" s="25" t="s">
        <v>59</v>
      </c>
      <c r="C49" s="26">
        <v>81920045396</v>
      </c>
      <c r="D49" s="27" t="s">
        <v>12</v>
      </c>
      <c r="E49" s="28" t="s">
        <v>18</v>
      </c>
      <c r="F49" s="29">
        <v>54.36</v>
      </c>
      <c r="H49" s="31"/>
    </row>
    <row r="50" spans="1:12" ht="33.9" customHeight="1" x14ac:dyDescent="0.3">
      <c r="A50" s="24">
        <v>45721</v>
      </c>
      <c r="B50" s="25" t="s">
        <v>60</v>
      </c>
      <c r="C50" s="26">
        <v>21707420485</v>
      </c>
      <c r="D50" s="27" t="s">
        <v>12</v>
      </c>
      <c r="E50" s="28" t="s">
        <v>18</v>
      </c>
      <c r="F50" s="29">
        <v>1462.5</v>
      </c>
      <c r="H50" s="31"/>
    </row>
    <row r="51" spans="1:12" ht="33.9" customHeight="1" x14ac:dyDescent="0.3">
      <c r="A51" s="24">
        <v>45721</v>
      </c>
      <c r="B51" s="25" t="s">
        <v>61</v>
      </c>
      <c r="C51" s="26">
        <v>17456464878</v>
      </c>
      <c r="D51" s="27" t="s">
        <v>12</v>
      </c>
      <c r="E51" s="28" t="s">
        <v>47</v>
      </c>
      <c r="F51" s="29">
        <v>1201.7</v>
      </c>
      <c r="H51" s="31"/>
    </row>
    <row r="52" spans="1:12" ht="33.9" customHeight="1" x14ac:dyDescent="0.3">
      <c r="A52" s="24">
        <v>45721</v>
      </c>
      <c r="B52" s="25" t="s">
        <v>62</v>
      </c>
      <c r="C52" s="26">
        <v>70133616033</v>
      </c>
      <c r="D52" s="27" t="s">
        <v>12</v>
      </c>
      <c r="E52" s="28" t="s">
        <v>54</v>
      </c>
      <c r="F52" s="29">
        <v>231.71</v>
      </c>
      <c r="H52" s="31"/>
    </row>
    <row r="53" spans="1:12" ht="33.9" customHeight="1" x14ac:dyDescent="0.3">
      <c r="A53" s="24">
        <v>45721</v>
      </c>
      <c r="B53" s="25" t="s">
        <v>62</v>
      </c>
      <c r="C53" s="26">
        <v>70133616033</v>
      </c>
      <c r="D53" s="27" t="s">
        <v>12</v>
      </c>
      <c r="E53" s="28" t="s">
        <v>54</v>
      </c>
      <c r="F53" s="29">
        <v>260.72000000000003</v>
      </c>
      <c r="H53" s="31"/>
    </row>
    <row r="54" spans="1:12" ht="33.9" customHeight="1" x14ac:dyDescent="0.3">
      <c r="A54" s="24">
        <v>45721</v>
      </c>
      <c r="B54" s="25" t="s">
        <v>63</v>
      </c>
      <c r="C54" s="26">
        <v>2445092083</v>
      </c>
      <c r="D54" s="27" t="s">
        <v>12</v>
      </c>
      <c r="E54" s="28" t="s">
        <v>54</v>
      </c>
      <c r="F54" s="29">
        <v>187.5</v>
      </c>
      <c r="H54" s="31"/>
    </row>
    <row r="55" spans="1:12" ht="33.9" customHeight="1" x14ac:dyDescent="0.3">
      <c r="A55" s="24">
        <v>45721</v>
      </c>
      <c r="B55" s="25" t="s">
        <v>63</v>
      </c>
      <c r="C55" s="26">
        <v>2445092083</v>
      </c>
      <c r="D55" s="27" t="s">
        <v>12</v>
      </c>
      <c r="E55" s="28" t="s">
        <v>54</v>
      </c>
      <c r="F55" s="29">
        <v>187.5</v>
      </c>
      <c r="H55" s="31"/>
    </row>
    <row r="56" spans="1:12" ht="33.9" customHeight="1" x14ac:dyDescent="0.3">
      <c r="A56" s="24">
        <v>45721</v>
      </c>
      <c r="B56" s="25" t="s">
        <v>64</v>
      </c>
      <c r="C56" s="26">
        <v>61676745853</v>
      </c>
      <c r="D56" s="27" t="s">
        <v>12</v>
      </c>
      <c r="E56" s="28" t="s">
        <v>18</v>
      </c>
      <c r="F56" s="29">
        <v>1750</v>
      </c>
      <c r="H56" s="31"/>
    </row>
    <row r="57" spans="1:12" ht="33.9" customHeight="1" x14ac:dyDescent="0.3">
      <c r="A57" s="24">
        <v>45722</v>
      </c>
      <c r="B57" s="25"/>
      <c r="C57" s="26"/>
      <c r="D57" s="27"/>
      <c r="E57" s="28" t="s">
        <v>101</v>
      </c>
      <c r="F57" s="29">
        <v>2147.29</v>
      </c>
      <c r="H57" s="31"/>
      <c r="L57" s="30"/>
    </row>
    <row r="58" spans="1:12" ht="33.9" customHeight="1" x14ac:dyDescent="0.3">
      <c r="A58" s="24">
        <v>45722</v>
      </c>
      <c r="B58" s="25"/>
      <c r="C58" s="26"/>
      <c r="D58" s="27"/>
      <c r="E58" s="28" t="s">
        <v>101</v>
      </c>
      <c r="F58" s="29">
        <v>978.05</v>
      </c>
      <c r="H58" s="31"/>
      <c r="L58" s="30"/>
    </row>
    <row r="59" spans="1:12" ht="33.9" customHeight="1" x14ac:dyDescent="0.3">
      <c r="A59" s="24">
        <v>45722</v>
      </c>
      <c r="B59" s="25" t="s">
        <v>141</v>
      </c>
      <c r="C59" s="26"/>
      <c r="D59" s="27" t="s">
        <v>12</v>
      </c>
      <c r="E59" s="28" t="s">
        <v>42</v>
      </c>
      <c r="F59" s="29">
        <v>11</v>
      </c>
      <c r="H59" s="31"/>
    </row>
    <row r="60" spans="1:12" ht="33.9" customHeight="1" x14ac:dyDescent="0.3">
      <c r="A60" s="24">
        <v>45722</v>
      </c>
      <c r="B60" s="25" t="s">
        <v>65</v>
      </c>
      <c r="C60" s="26"/>
      <c r="D60" s="27"/>
      <c r="E60" s="28" t="s">
        <v>28</v>
      </c>
      <c r="F60" s="29">
        <v>80</v>
      </c>
      <c r="H60" s="31"/>
    </row>
    <row r="61" spans="1:12" ht="33.9" customHeight="1" x14ac:dyDescent="0.3">
      <c r="A61" s="24">
        <v>45723</v>
      </c>
      <c r="B61" s="25" t="s">
        <v>147</v>
      </c>
      <c r="C61" s="26">
        <v>11374156664</v>
      </c>
      <c r="D61" s="27" t="s">
        <v>12</v>
      </c>
      <c r="E61" s="28" t="s">
        <v>15</v>
      </c>
      <c r="F61" s="29">
        <v>131.5</v>
      </c>
      <c r="H61" s="33"/>
    </row>
    <row r="62" spans="1:12" ht="33.9" customHeight="1" x14ac:dyDescent="0.3">
      <c r="A62" s="24">
        <v>45723</v>
      </c>
      <c r="B62" s="25" t="s">
        <v>141</v>
      </c>
      <c r="C62" s="26"/>
      <c r="D62" s="27" t="s">
        <v>12</v>
      </c>
      <c r="E62" s="28" t="s">
        <v>42</v>
      </c>
      <c r="F62" s="29">
        <v>8</v>
      </c>
      <c r="H62" s="31"/>
    </row>
    <row r="63" spans="1:12" ht="33.9" customHeight="1" x14ac:dyDescent="0.3">
      <c r="A63" s="24">
        <v>45723</v>
      </c>
      <c r="B63" s="25" t="s">
        <v>141</v>
      </c>
      <c r="C63" s="26"/>
      <c r="D63" s="27" t="s">
        <v>12</v>
      </c>
      <c r="E63" s="28" t="s">
        <v>42</v>
      </c>
      <c r="F63" s="29">
        <v>12.44</v>
      </c>
      <c r="H63" s="31"/>
    </row>
    <row r="64" spans="1:12" ht="33.9" customHeight="1" x14ac:dyDescent="0.3">
      <c r="A64" s="24">
        <v>45723</v>
      </c>
      <c r="B64" s="25" t="s">
        <v>66</v>
      </c>
      <c r="C64" s="26">
        <v>34615981158</v>
      </c>
      <c r="D64" s="27" t="s">
        <v>12</v>
      </c>
      <c r="E64" s="28" t="s">
        <v>18</v>
      </c>
      <c r="F64" s="29">
        <v>1937.5</v>
      </c>
      <c r="H64" s="31"/>
    </row>
    <row r="65" spans="1:8" ht="33.9" customHeight="1" x14ac:dyDescent="0.3">
      <c r="A65" s="24">
        <v>45723</v>
      </c>
      <c r="B65" s="25" t="s">
        <v>67</v>
      </c>
      <c r="C65" s="26">
        <v>43965974818</v>
      </c>
      <c r="D65" s="27" t="s">
        <v>12</v>
      </c>
      <c r="E65" s="28" t="s">
        <v>30</v>
      </c>
      <c r="F65" s="29">
        <v>3227.01</v>
      </c>
      <c r="H65" s="31"/>
    </row>
    <row r="66" spans="1:8" ht="33.9" customHeight="1" x14ac:dyDescent="0.3">
      <c r="A66" s="24">
        <v>45723</v>
      </c>
      <c r="B66" s="25" t="s">
        <v>21</v>
      </c>
      <c r="C66" s="26">
        <v>84934386922</v>
      </c>
      <c r="D66" s="27" t="s">
        <v>12</v>
      </c>
      <c r="E66" s="28" t="s">
        <v>18</v>
      </c>
      <c r="F66" s="29">
        <v>250</v>
      </c>
      <c r="H66" s="31"/>
    </row>
    <row r="67" spans="1:8" ht="33.9" customHeight="1" x14ac:dyDescent="0.3">
      <c r="A67" s="24">
        <v>45723</v>
      </c>
      <c r="B67" s="25" t="s">
        <v>68</v>
      </c>
      <c r="C67" s="26">
        <v>38080547333</v>
      </c>
      <c r="D67" s="27" t="s">
        <v>12</v>
      </c>
      <c r="E67" s="28" t="s">
        <v>18</v>
      </c>
      <c r="F67" s="29">
        <v>2656</v>
      </c>
      <c r="H67" s="31"/>
    </row>
    <row r="68" spans="1:8" ht="33.9" customHeight="1" x14ac:dyDescent="0.3">
      <c r="A68" s="24">
        <v>45723</v>
      </c>
      <c r="B68" s="25" t="s">
        <v>69</v>
      </c>
      <c r="C68" s="26">
        <v>99500510088</v>
      </c>
      <c r="D68" s="27" t="s">
        <v>12</v>
      </c>
      <c r="E68" s="28" t="s">
        <v>70</v>
      </c>
      <c r="F68" s="29">
        <v>112.5</v>
      </c>
      <c r="H68" s="31"/>
    </row>
    <row r="69" spans="1:8" ht="33.9" customHeight="1" x14ac:dyDescent="0.3">
      <c r="A69" s="24">
        <v>45723</v>
      </c>
      <c r="B69" s="25" t="s">
        <v>71</v>
      </c>
      <c r="C69" s="26"/>
      <c r="D69" s="27"/>
      <c r="E69" s="28" t="s">
        <v>142</v>
      </c>
      <c r="F69" s="29">
        <v>30</v>
      </c>
      <c r="H69" s="31"/>
    </row>
    <row r="70" spans="1:8" ht="33.9" customHeight="1" x14ac:dyDescent="0.3">
      <c r="A70" s="24">
        <v>45723</v>
      </c>
      <c r="B70" s="25" t="s">
        <v>71</v>
      </c>
      <c r="C70" s="26"/>
      <c r="D70" s="27"/>
      <c r="E70" s="28" t="s">
        <v>142</v>
      </c>
      <c r="F70" s="29">
        <v>15</v>
      </c>
      <c r="H70" s="31"/>
    </row>
    <row r="71" spans="1:8" ht="33.9" customHeight="1" x14ac:dyDescent="0.3">
      <c r="A71" s="24">
        <v>45725</v>
      </c>
      <c r="B71" s="25" t="s">
        <v>144</v>
      </c>
      <c r="C71" s="26"/>
      <c r="D71" s="27" t="s">
        <v>143</v>
      </c>
      <c r="E71" s="28" t="s">
        <v>22</v>
      </c>
      <c r="F71" s="29">
        <v>166.66</v>
      </c>
      <c r="H71" s="31"/>
    </row>
    <row r="72" spans="1:8" ht="33.9" customHeight="1" x14ac:dyDescent="0.3">
      <c r="A72" s="24">
        <v>45725</v>
      </c>
      <c r="B72" s="25" t="s">
        <v>145</v>
      </c>
      <c r="C72" s="26"/>
      <c r="D72" s="27" t="s">
        <v>143</v>
      </c>
      <c r="E72" s="28" t="s">
        <v>22</v>
      </c>
      <c r="F72" s="29">
        <v>177.92</v>
      </c>
      <c r="H72" s="31"/>
    </row>
    <row r="73" spans="1:8" ht="33.9" customHeight="1" x14ac:dyDescent="0.3">
      <c r="A73" s="24">
        <v>45725</v>
      </c>
      <c r="B73" s="25" t="s">
        <v>48</v>
      </c>
      <c r="C73" s="26">
        <v>36933093956</v>
      </c>
      <c r="D73" s="27" t="s">
        <v>12</v>
      </c>
      <c r="E73" s="28" t="s">
        <v>49</v>
      </c>
      <c r="F73" s="29">
        <v>60.19</v>
      </c>
      <c r="H73" s="31"/>
    </row>
    <row r="74" spans="1:8" ht="33.9" customHeight="1" x14ac:dyDescent="0.3">
      <c r="A74" s="24">
        <v>45726</v>
      </c>
      <c r="B74" s="25" t="s">
        <v>72</v>
      </c>
      <c r="C74" s="26">
        <v>62708258549</v>
      </c>
      <c r="D74" s="27" t="s">
        <v>12</v>
      </c>
      <c r="E74" s="28" t="s">
        <v>13</v>
      </c>
      <c r="F74" s="29">
        <v>111.84</v>
      </c>
      <c r="H74" s="31"/>
    </row>
    <row r="75" spans="1:8" ht="33.9" customHeight="1" x14ac:dyDescent="0.3">
      <c r="A75" s="24">
        <v>45726</v>
      </c>
      <c r="B75" s="25" t="s">
        <v>71</v>
      </c>
      <c r="C75" s="26"/>
      <c r="D75" s="27"/>
      <c r="E75" s="28" t="s">
        <v>30</v>
      </c>
      <c r="F75" s="29">
        <v>212.29</v>
      </c>
      <c r="H75" s="31"/>
    </row>
    <row r="76" spans="1:8" ht="33.9" customHeight="1" x14ac:dyDescent="0.3">
      <c r="A76" s="24">
        <v>45726</v>
      </c>
      <c r="B76" s="25" t="s">
        <v>71</v>
      </c>
      <c r="C76" s="26"/>
      <c r="D76" s="27"/>
      <c r="E76" s="28" t="s">
        <v>70</v>
      </c>
      <c r="F76" s="29">
        <v>8</v>
      </c>
      <c r="H76" s="31"/>
    </row>
    <row r="77" spans="1:8" ht="33.9" customHeight="1" x14ac:dyDescent="0.3">
      <c r="A77" s="24">
        <v>45726</v>
      </c>
      <c r="B77" s="25" t="s">
        <v>71</v>
      </c>
      <c r="C77" s="26"/>
      <c r="D77" s="27"/>
      <c r="E77" s="28" t="s">
        <v>70</v>
      </c>
      <c r="F77" s="29">
        <v>26.97</v>
      </c>
      <c r="H77" s="31"/>
    </row>
    <row r="78" spans="1:8" ht="33.9" customHeight="1" x14ac:dyDescent="0.3">
      <c r="A78" s="24">
        <v>45726</v>
      </c>
      <c r="B78" s="25" t="s">
        <v>71</v>
      </c>
      <c r="C78" s="26"/>
      <c r="D78" s="27"/>
      <c r="E78" s="28" t="s">
        <v>70</v>
      </c>
      <c r="F78" s="29">
        <v>4</v>
      </c>
      <c r="H78" s="31"/>
    </row>
    <row r="79" spans="1:8" ht="33.9" customHeight="1" x14ac:dyDescent="0.3">
      <c r="A79" s="24">
        <v>45727</v>
      </c>
      <c r="B79" s="25" t="s">
        <v>146</v>
      </c>
      <c r="C79" s="26">
        <v>3791930672</v>
      </c>
      <c r="D79" s="27" t="s">
        <v>12</v>
      </c>
      <c r="E79" s="28" t="s">
        <v>49</v>
      </c>
      <c r="F79" s="29">
        <v>219.71</v>
      </c>
      <c r="H79" s="31"/>
    </row>
    <row r="80" spans="1:8" ht="33.9" customHeight="1" x14ac:dyDescent="0.3">
      <c r="A80" s="24">
        <v>45727</v>
      </c>
      <c r="B80" s="25" t="s">
        <v>151</v>
      </c>
      <c r="C80" s="26">
        <v>257375233</v>
      </c>
      <c r="D80" s="27" t="s">
        <v>152</v>
      </c>
      <c r="E80" s="28" t="s">
        <v>45</v>
      </c>
      <c r="F80" s="29">
        <v>703.2</v>
      </c>
      <c r="H80" s="31"/>
    </row>
    <row r="81" spans="1:8" ht="33.9" customHeight="1" x14ac:dyDescent="0.3">
      <c r="A81" s="24">
        <v>45727</v>
      </c>
      <c r="B81" s="25" t="s">
        <v>149</v>
      </c>
      <c r="C81" s="26">
        <v>21523879111</v>
      </c>
      <c r="D81" s="27" t="s">
        <v>148</v>
      </c>
      <c r="E81" s="28" t="s">
        <v>70</v>
      </c>
      <c r="F81" s="29">
        <v>279.60000000000002</v>
      </c>
      <c r="H81" s="31"/>
    </row>
    <row r="82" spans="1:8" ht="33.9" customHeight="1" x14ac:dyDescent="0.3">
      <c r="A82" s="24">
        <v>45727</v>
      </c>
      <c r="B82" s="25"/>
      <c r="C82" s="26"/>
      <c r="D82" s="27"/>
      <c r="E82" s="28" t="s">
        <v>150</v>
      </c>
      <c r="F82" s="29">
        <v>1164</v>
      </c>
      <c r="H82" s="31"/>
    </row>
    <row r="83" spans="1:8" ht="33.9" customHeight="1" x14ac:dyDescent="0.3">
      <c r="A83" s="24">
        <v>45727</v>
      </c>
      <c r="B83" s="25"/>
      <c r="C83" s="26"/>
      <c r="D83" s="27"/>
      <c r="E83" s="28" t="s">
        <v>153</v>
      </c>
      <c r="F83" s="29">
        <v>489551.16</v>
      </c>
      <c r="H83" s="31"/>
    </row>
    <row r="84" spans="1:8" ht="33.9" customHeight="1" x14ac:dyDescent="0.3">
      <c r="A84" s="24">
        <v>45727</v>
      </c>
      <c r="B84" s="25"/>
      <c r="C84" s="26"/>
      <c r="D84" s="27"/>
      <c r="E84" s="28" t="s">
        <v>154</v>
      </c>
      <c r="F84" s="29">
        <v>843.51</v>
      </c>
      <c r="H84" s="31"/>
    </row>
    <row r="85" spans="1:8" ht="33.9" customHeight="1" x14ac:dyDescent="0.3">
      <c r="A85" s="24">
        <v>45727</v>
      </c>
      <c r="B85" s="25"/>
      <c r="C85" s="26"/>
      <c r="D85" s="27"/>
      <c r="E85" s="28" t="s">
        <v>155</v>
      </c>
      <c r="F85" s="29">
        <v>1057.8900000000001</v>
      </c>
      <c r="H85" s="31"/>
    </row>
    <row r="86" spans="1:8" ht="33.9" customHeight="1" x14ac:dyDescent="0.3">
      <c r="A86" s="24">
        <v>45727</v>
      </c>
      <c r="B86" s="25"/>
      <c r="C86" s="26"/>
      <c r="D86" s="27"/>
      <c r="E86" s="28" t="s">
        <v>156</v>
      </c>
      <c r="F86" s="29">
        <v>78684.14</v>
      </c>
      <c r="H86" s="31"/>
    </row>
    <row r="87" spans="1:8" ht="33.9" customHeight="1" x14ac:dyDescent="0.3">
      <c r="A87" s="24">
        <v>45727</v>
      </c>
      <c r="B87" s="25"/>
      <c r="C87" s="26"/>
      <c r="D87" s="27"/>
      <c r="E87" s="28" t="s">
        <v>157</v>
      </c>
      <c r="F87" s="29">
        <v>19720</v>
      </c>
      <c r="H87" s="31"/>
    </row>
    <row r="88" spans="1:8" ht="33.9" customHeight="1" x14ac:dyDescent="0.3">
      <c r="A88" s="24">
        <v>45727</v>
      </c>
      <c r="B88" s="25" t="s">
        <v>73</v>
      </c>
      <c r="C88" s="26">
        <v>29524210204</v>
      </c>
      <c r="D88" s="27" t="s">
        <v>12</v>
      </c>
      <c r="E88" s="28" t="s">
        <v>54</v>
      </c>
      <c r="F88" s="29">
        <v>711.17</v>
      </c>
      <c r="H88" s="31"/>
    </row>
    <row r="89" spans="1:8" ht="33.9" customHeight="1" x14ac:dyDescent="0.3">
      <c r="A89" s="24">
        <v>45727</v>
      </c>
      <c r="B89" s="25" t="s">
        <v>73</v>
      </c>
      <c r="C89" s="26">
        <v>29524210204</v>
      </c>
      <c r="D89" s="27" t="s">
        <v>12</v>
      </c>
      <c r="E89" s="28" t="s">
        <v>54</v>
      </c>
      <c r="F89" s="29">
        <v>147.08000000000001</v>
      </c>
      <c r="H89" s="31"/>
    </row>
    <row r="90" spans="1:8" ht="33.9" customHeight="1" x14ac:dyDescent="0.3">
      <c r="A90" s="24">
        <v>45727</v>
      </c>
      <c r="B90" s="25" t="s">
        <v>35</v>
      </c>
      <c r="C90" s="26">
        <v>63799101361</v>
      </c>
      <c r="D90" s="27" t="s">
        <v>12</v>
      </c>
      <c r="E90" s="28" t="s">
        <v>36</v>
      </c>
      <c r="F90" s="29">
        <v>6875</v>
      </c>
      <c r="H90" s="31"/>
    </row>
    <row r="91" spans="1:8" ht="33.9" customHeight="1" x14ac:dyDescent="0.3">
      <c r="A91" s="24">
        <v>45727</v>
      </c>
      <c r="B91" s="25" t="s">
        <v>74</v>
      </c>
      <c r="C91" s="26">
        <v>68580128211</v>
      </c>
      <c r="D91" s="27" t="s">
        <v>32</v>
      </c>
      <c r="E91" s="28" t="s">
        <v>18</v>
      </c>
      <c r="F91" s="29">
        <v>78.34</v>
      </c>
      <c r="H91" s="31"/>
    </row>
    <row r="92" spans="1:8" ht="33.9" customHeight="1" x14ac:dyDescent="0.3">
      <c r="A92" s="24">
        <v>45727</v>
      </c>
      <c r="B92" s="25" t="s">
        <v>74</v>
      </c>
      <c r="C92" s="26">
        <v>68580128211</v>
      </c>
      <c r="D92" s="27" t="s">
        <v>32</v>
      </c>
      <c r="E92" s="28" t="s">
        <v>18</v>
      </c>
      <c r="F92" s="29">
        <v>3345</v>
      </c>
      <c r="H92" s="31"/>
    </row>
    <row r="93" spans="1:8" ht="33.9" customHeight="1" x14ac:dyDescent="0.3">
      <c r="A93" s="24">
        <v>45727</v>
      </c>
      <c r="B93" s="25" t="s">
        <v>38</v>
      </c>
      <c r="C93" s="26">
        <v>70142993751</v>
      </c>
      <c r="D93" s="27" t="s">
        <v>12</v>
      </c>
      <c r="E93" s="28" t="s">
        <v>47</v>
      </c>
      <c r="F93" s="29">
        <v>497.71</v>
      </c>
      <c r="H93" s="31"/>
    </row>
    <row r="94" spans="1:8" ht="33.9" customHeight="1" x14ac:dyDescent="0.3">
      <c r="A94" s="24">
        <v>45727</v>
      </c>
      <c r="B94" s="25" t="s">
        <v>75</v>
      </c>
      <c r="C94" s="26">
        <v>85584865987</v>
      </c>
      <c r="D94" s="27" t="s">
        <v>12</v>
      </c>
      <c r="E94" s="28" t="s">
        <v>76</v>
      </c>
      <c r="F94" s="29">
        <v>46.95</v>
      </c>
      <c r="H94" s="31"/>
    </row>
    <row r="95" spans="1:8" ht="33.9" customHeight="1" x14ac:dyDescent="0.3">
      <c r="A95" s="24">
        <v>45727</v>
      </c>
      <c r="B95" s="25" t="s">
        <v>75</v>
      </c>
      <c r="C95" s="26">
        <v>85584865987</v>
      </c>
      <c r="D95" s="27" t="s">
        <v>12</v>
      </c>
      <c r="E95" s="28" t="s">
        <v>76</v>
      </c>
      <c r="F95" s="29">
        <v>180.36</v>
      </c>
      <c r="H95" s="31"/>
    </row>
    <row r="96" spans="1:8" ht="33.9" customHeight="1" x14ac:dyDescent="0.3">
      <c r="A96" s="24">
        <v>45727</v>
      </c>
      <c r="B96" s="25" t="s">
        <v>75</v>
      </c>
      <c r="C96" s="26">
        <v>85584865987</v>
      </c>
      <c r="D96" s="27" t="s">
        <v>12</v>
      </c>
      <c r="E96" s="28" t="s">
        <v>76</v>
      </c>
      <c r="F96" s="29">
        <v>159.91999999999999</v>
      </c>
      <c r="H96" s="31"/>
    </row>
    <row r="97" spans="1:8" ht="33.9" customHeight="1" x14ac:dyDescent="0.3">
      <c r="A97" s="24">
        <v>45727</v>
      </c>
      <c r="B97" s="25" t="s">
        <v>77</v>
      </c>
      <c r="C97" s="26">
        <v>1254445043</v>
      </c>
      <c r="D97" s="27" t="s">
        <v>12</v>
      </c>
      <c r="E97" s="28" t="s">
        <v>76</v>
      </c>
      <c r="F97" s="29">
        <v>333.85</v>
      </c>
      <c r="H97" s="31"/>
    </row>
    <row r="98" spans="1:8" ht="33.9" customHeight="1" x14ac:dyDescent="0.3">
      <c r="A98" s="24">
        <v>45727</v>
      </c>
      <c r="B98" s="25" t="s">
        <v>78</v>
      </c>
      <c r="C98" s="26">
        <v>97965668682</v>
      </c>
      <c r="D98" s="27" t="s">
        <v>12</v>
      </c>
      <c r="E98" s="28" t="s">
        <v>76</v>
      </c>
      <c r="F98" s="29">
        <v>413.68</v>
      </c>
      <c r="H98" s="31"/>
    </row>
    <row r="99" spans="1:8" ht="33.9" customHeight="1" x14ac:dyDescent="0.3">
      <c r="A99" s="24">
        <v>45727</v>
      </c>
      <c r="B99" s="25" t="s">
        <v>78</v>
      </c>
      <c r="C99" s="26">
        <v>97965668682</v>
      </c>
      <c r="D99" s="27" t="s">
        <v>12</v>
      </c>
      <c r="E99" s="28" t="s">
        <v>76</v>
      </c>
      <c r="F99" s="29">
        <v>591.67999999999995</v>
      </c>
      <c r="H99" s="31"/>
    </row>
    <row r="100" spans="1:8" ht="33.9" customHeight="1" x14ac:dyDescent="0.3">
      <c r="A100" s="24">
        <v>45727</v>
      </c>
      <c r="B100" s="25" t="s">
        <v>79</v>
      </c>
      <c r="C100" s="26">
        <v>74262745727</v>
      </c>
      <c r="D100" s="27" t="s">
        <v>12</v>
      </c>
      <c r="E100" s="28" t="s">
        <v>13</v>
      </c>
      <c r="F100" s="29">
        <v>240</v>
      </c>
      <c r="H100" s="31"/>
    </row>
    <row r="101" spans="1:8" ht="33.9" customHeight="1" x14ac:dyDescent="0.3">
      <c r="A101" s="24">
        <v>45727</v>
      </c>
      <c r="B101" s="25" t="s">
        <v>80</v>
      </c>
      <c r="C101" s="26">
        <v>44004730879</v>
      </c>
      <c r="D101" s="27" t="s">
        <v>12</v>
      </c>
      <c r="E101" s="28" t="s">
        <v>18</v>
      </c>
      <c r="F101" s="29">
        <v>1320.78</v>
      </c>
      <c r="H101" s="31"/>
    </row>
    <row r="102" spans="1:8" ht="33.9" customHeight="1" x14ac:dyDescent="0.3">
      <c r="A102" s="24">
        <v>45727</v>
      </c>
      <c r="B102" s="25" t="s">
        <v>81</v>
      </c>
      <c r="C102" s="26">
        <v>35500578277</v>
      </c>
      <c r="D102" s="27" t="s">
        <v>12</v>
      </c>
      <c r="E102" s="28" t="s">
        <v>70</v>
      </c>
      <c r="F102" s="29">
        <v>96</v>
      </c>
      <c r="H102" s="31"/>
    </row>
    <row r="103" spans="1:8" ht="33.9" customHeight="1" x14ac:dyDescent="0.3">
      <c r="A103" s="24">
        <v>45727</v>
      </c>
      <c r="B103" s="25" t="s">
        <v>82</v>
      </c>
      <c r="C103" s="26">
        <v>20810927911</v>
      </c>
      <c r="D103" s="27" t="s">
        <v>83</v>
      </c>
      <c r="E103" s="28" t="s">
        <v>33</v>
      </c>
      <c r="F103" s="29">
        <v>737.5</v>
      </c>
      <c r="H103" s="31"/>
    </row>
    <row r="104" spans="1:8" ht="33.9" customHeight="1" x14ac:dyDescent="0.3">
      <c r="A104" s="24">
        <v>45727</v>
      </c>
      <c r="B104" s="25" t="s">
        <v>84</v>
      </c>
      <c r="C104" s="26">
        <v>61817894937</v>
      </c>
      <c r="D104" s="27" t="s">
        <v>12</v>
      </c>
      <c r="E104" s="28" t="s">
        <v>76</v>
      </c>
      <c r="F104" s="29">
        <v>6.45</v>
      </c>
      <c r="H104" s="31"/>
    </row>
    <row r="105" spans="1:8" ht="33.9" customHeight="1" x14ac:dyDescent="0.3">
      <c r="A105" s="24">
        <v>45727</v>
      </c>
      <c r="B105" s="25" t="s">
        <v>85</v>
      </c>
      <c r="C105" s="26">
        <v>74364571096</v>
      </c>
      <c r="D105" s="27" t="s">
        <v>12</v>
      </c>
      <c r="E105" s="28" t="s">
        <v>30</v>
      </c>
      <c r="F105" s="29">
        <v>5600.77</v>
      </c>
      <c r="H105" s="31"/>
    </row>
    <row r="106" spans="1:8" ht="33.9" customHeight="1" x14ac:dyDescent="0.3">
      <c r="A106" s="24">
        <v>45727</v>
      </c>
      <c r="B106" s="25" t="s">
        <v>85</v>
      </c>
      <c r="C106" s="26">
        <v>74364571096</v>
      </c>
      <c r="D106" s="27" t="s">
        <v>12</v>
      </c>
      <c r="E106" s="28" t="s">
        <v>30</v>
      </c>
      <c r="F106" s="29">
        <v>7.44</v>
      </c>
      <c r="H106" s="31"/>
    </row>
    <row r="107" spans="1:8" ht="33.9" customHeight="1" x14ac:dyDescent="0.3">
      <c r="A107" s="24">
        <v>45727</v>
      </c>
      <c r="B107" s="25" t="s">
        <v>85</v>
      </c>
      <c r="C107" s="26">
        <v>74364571096</v>
      </c>
      <c r="D107" s="27" t="s">
        <v>12</v>
      </c>
      <c r="E107" s="28" t="s">
        <v>30</v>
      </c>
      <c r="F107" s="29">
        <v>527.35</v>
      </c>
      <c r="H107" s="31"/>
    </row>
    <row r="108" spans="1:8" ht="33.9" customHeight="1" x14ac:dyDescent="0.3">
      <c r="A108" s="24">
        <v>45727</v>
      </c>
      <c r="B108" s="25" t="s">
        <v>85</v>
      </c>
      <c r="C108" s="26">
        <v>74364571096</v>
      </c>
      <c r="D108" s="27" t="s">
        <v>12</v>
      </c>
      <c r="E108" s="28" t="s">
        <v>30</v>
      </c>
      <c r="F108" s="29">
        <v>905.73</v>
      </c>
      <c r="H108" s="31"/>
    </row>
    <row r="109" spans="1:8" ht="33.9" customHeight="1" x14ac:dyDescent="0.3">
      <c r="A109" s="24">
        <v>45727</v>
      </c>
      <c r="B109" s="25" t="s">
        <v>86</v>
      </c>
      <c r="C109" s="26">
        <v>3744272526</v>
      </c>
      <c r="D109" s="27" t="s">
        <v>12</v>
      </c>
      <c r="E109" s="28" t="s">
        <v>76</v>
      </c>
      <c r="F109" s="29">
        <v>457.43</v>
      </c>
      <c r="H109" s="31"/>
    </row>
    <row r="110" spans="1:8" ht="33.9" customHeight="1" x14ac:dyDescent="0.3">
      <c r="A110" s="24">
        <v>45727</v>
      </c>
      <c r="B110" s="25" t="s">
        <v>86</v>
      </c>
      <c r="C110" s="26">
        <v>3744272526</v>
      </c>
      <c r="D110" s="27" t="s">
        <v>12</v>
      </c>
      <c r="E110" s="28" t="s">
        <v>76</v>
      </c>
      <c r="F110" s="29">
        <v>220.39</v>
      </c>
      <c r="H110" s="31"/>
    </row>
    <row r="111" spans="1:8" ht="33.9" customHeight="1" x14ac:dyDescent="0.3">
      <c r="A111" s="24">
        <v>45727</v>
      </c>
      <c r="B111" s="25" t="s">
        <v>86</v>
      </c>
      <c r="C111" s="26">
        <v>3744272526</v>
      </c>
      <c r="D111" s="27" t="s">
        <v>12</v>
      </c>
      <c r="E111" s="28" t="s">
        <v>76</v>
      </c>
      <c r="F111" s="29">
        <v>6.76</v>
      </c>
      <c r="H111" s="31"/>
    </row>
    <row r="112" spans="1:8" ht="33.9" customHeight="1" x14ac:dyDescent="0.3">
      <c r="A112" s="24">
        <v>45727</v>
      </c>
      <c r="B112" s="25" t="s">
        <v>86</v>
      </c>
      <c r="C112" s="26">
        <v>3744272526</v>
      </c>
      <c r="D112" s="27" t="s">
        <v>12</v>
      </c>
      <c r="E112" s="28" t="s">
        <v>76</v>
      </c>
      <c r="F112" s="29">
        <v>6.76</v>
      </c>
      <c r="H112" s="31"/>
    </row>
    <row r="113" spans="1:8" ht="33.9" customHeight="1" x14ac:dyDescent="0.3">
      <c r="A113" s="24">
        <v>45727</v>
      </c>
      <c r="B113" s="25" t="s">
        <v>87</v>
      </c>
      <c r="C113" s="26">
        <v>63073332379</v>
      </c>
      <c r="D113" s="27" t="s">
        <v>12</v>
      </c>
      <c r="E113" s="28" t="s">
        <v>30</v>
      </c>
      <c r="F113" s="29">
        <v>2178.87</v>
      </c>
      <c r="H113" s="31"/>
    </row>
    <row r="114" spans="1:8" ht="33.9" customHeight="1" x14ac:dyDescent="0.3">
      <c r="A114" s="24">
        <v>45727</v>
      </c>
      <c r="B114" s="25" t="s">
        <v>46</v>
      </c>
      <c r="C114" s="26">
        <v>93451064376</v>
      </c>
      <c r="D114" s="27" t="s">
        <v>12</v>
      </c>
      <c r="E114" s="28" t="s">
        <v>47</v>
      </c>
      <c r="F114" s="29">
        <v>1756.76</v>
      </c>
      <c r="H114" s="31"/>
    </row>
    <row r="115" spans="1:8" ht="33.9" customHeight="1" x14ac:dyDescent="0.3">
      <c r="A115" s="24">
        <v>45727</v>
      </c>
      <c r="B115" s="25" t="s">
        <v>46</v>
      </c>
      <c r="C115" s="26">
        <v>93451064376</v>
      </c>
      <c r="D115" s="27" t="s">
        <v>12</v>
      </c>
      <c r="E115" s="28" t="s">
        <v>47</v>
      </c>
      <c r="F115" s="29">
        <v>1026.6500000000001</v>
      </c>
      <c r="H115" s="31"/>
    </row>
    <row r="116" spans="1:8" ht="33.9" customHeight="1" x14ac:dyDescent="0.3">
      <c r="A116" s="24">
        <v>45727</v>
      </c>
      <c r="B116" s="25" t="s">
        <v>88</v>
      </c>
      <c r="C116" s="26">
        <v>87311810356</v>
      </c>
      <c r="D116" s="27" t="s">
        <v>12</v>
      </c>
      <c r="E116" s="28" t="s">
        <v>54</v>
      </c>
      <c r="F116" s="29">
        <v>71.83</v>
      </c>
      <c r="H116" s="31"/>
    </row>
    <row r="117" spans="1:8" ht="33.9" customHeight="1" x14ac:dyDescent="0.3">
      <c r="A117" s="24">
        <v>45727</v>
      </c>
      <c r="B117" s="25" t="s">
        <v>89</v>
      </c>
      <c r="C117" s="26">
        <v>46144176176</v>
      </c>
      <c r="D117" s="27" t="s">
        <v>12</v>
      </c>
      <c r="E117" s="28" t="s">
        <v>36</v>
      </c>
      <c r="F117" s="29">
        <v>2500</v>
      </c>
      <c r="H117" s="31"/>
    </row>
    <row r="118" spans="1:8" ht="33.9" customHeight="1" x14ac:dyDescent="0.3">
      <c r="A118" s="24">
        <v>45727</v>
      </c>
      <c r="B118" s="25" t="s">
        <v>90</v>
      </c>
      <c r="C118" s="26">
        <v>81793146560</v>
      </c>
      <c r="D118" s="27" t="s">
        <v>12</v>
      </c>
      <c r="E118" s="28" t="s">
        <v>54</v>
      </c>
      <c r="F118" s="29">
        <v>112.81</v>
      </c>
      <c r="H118" s="31"/>
    </row>
    <row r="119" spans="1:8" ht="33.9" customHeight="1" x14ac:dyDescent="0.3">
      <c r="A119" s="24">
        <v>45727</v>
      </c>
      <c r="B119" s="25" t="s">
        <v>91</v>
      </c>
      <c r="C119" s="26">
        <v>56668956985</v>
      </c>
      <c r="D119" s="27" t="s">
        <v>12</v>
      </c>
      <c r="E119" s="28" t="s">
        <v>47</v>
      </c>
      <c r="F119" s="29">
        <v>162.38</v>
      </c>
      <c r="H119" s="31"/>
    </row>
    <row r="120" spans="1:8" ht="33.9" customHeight="1" x14ac:dyDescent="0.3">
      <c r="A120" s="24">
        <v>45727</v>
      </c>
      <c r="B120" s="25" t="s">
        <v>91</v>
      </c>
      <c r="C120" s="26">
        <v>56668956985</v>
      </c>
      <c r="D120" s="27" t="s">
        <v>12</v>
      </c>
      <c r="E120" s="28" t="s">
        <v>47</v>
      </c>
      <c r="F120" s="29">
        <v>189.25</v>
      </c>
      <c r="H120" s="31"/>
    </row>
    <row r="121" spans="1:8" ht="33.9" customHeight="1" x14ac:dyDescent="0.3">
      <c r="A121" s="24">
        <v>45727</v>
      </c>
      <c r="B121" s="25" t="s">
        <v>91</v>
      </c>
      <c r="C121" s="26">
        <v>56668956985</v>
      </c>
      <c r="D121" s="27" t="s">
        <v>12</v>
      </c>
      <c r="E121" s="28" t="s">
        <v>47</v>
      </c>
      <c r="F121" s="29">
        <v>91.52</v>
      </c>
      <c r="H121" s="31"/>
    </row>
    <row r="122" spans="1:8" ht="33.9" customHeight="1" x14ac:dyDescent="0.3">
      <c r="A122" s="24">
        <v>45727</v>
      </c>
      <c r="B122" s="25" t="s">
        <v>91</v>
      </c>
      <c r="C122" s="26">
        <v>56668956985</v>
      </c>
      <c r="D122" s="27" t="s">
        <v>12</v>
      </c>
      <c r="E122" s="28" t="s">
        <v>47</v>
      </c>
      <c r="F122" s="29">
        <v>89.11</v>
      </c>
      <c r="H122" s="31"/>
    </row>
    <row r="123" spans="1:8" ht="33.9" customHeight="1" x14ac:dyDescent="0.3">
      <c r="A123" s="24">
        <v>45727</v>
      </c>
      <c r="B123" s="25" t="s">
        <v>91</v>
      </c>
      <c r="C123" s="26">
        <v>56668956985</v>
      </c>
      <c r="D123" s="27" t="s">
        <v>12</v>
      </c>
      <c r="E123" s="28" t="s">
        <v>47</v>
      </c>
      <c r="F123" s="29">
        <v>157.04</v>
      </c>
      <c r="H123" s="31"/>
    </row>
    <row r="124" spans="1:8" ht="33.9" customHeight="1" x14ac:dyDescent="0.3">
      <c r="A124" s="24">
        <v>45727</v>
      </c>
      <c r="B124" s="25" t="s">
        <v>21</v>
      </c>
      <c r="C124" s="26">
        <v>84934386922</v>
      </c>
      <c r="D124" s="27" t="s">
        <v>12</v>
      </c>
      <c r="E124" s="28" t="s">
        <v>22</v>
      </c>
      <c r="F124" s="29">
        <v>1125</v>
      </c>
      <c r="H124" s="31"/>
    </row>
    <row r="125" spans="1:8" ht="33.9" customHeight="1" x14ac:dyDescent="0.3">
      <c r="A125" s="24">
        <v>45727</v>
      </c>
      <c r="B125" s="25" t="s">
        <v>92</v>
      </c>
      <c r="C125" s="26"/>
      <c r="D125" s="27" t="s">
        <v>93</v>
      </c>
      <c r="E125" s="28" t="s">
        <v>54</v>
      </c>
      <c r="F125" s="29">
        <v>5798.24</v>
      </c>
      <c r="H125" s="31"/>
    </row>
    <row r="126" spans="1:8" ht="33.9" customHeight="1" x14ac:dyDescent="0.3">
      <c r="A126" s="24">
        <v>45727</v>
      </c>
      <c r="B126" s="25" t="s">
        <v>52</v>
      </c>
      <c r="C126" s="26">
        <v>79926813469</v>
      </c>
      <c r="D126" s="27" t="s">
        <v>12</v>
      </c>
      <c r="E126" s="28" t="s">
        <v>15</v>
      </c>
      <c r="F126" s="29">
        <v>883.58</v>
      </c>
      <c r="H126" s="31"/>
    </row>
    <row r="127" spans="1:8" ht="33.9" customHeight="1" x14ac:dyDescent="0.3">
      <c r="A127" s="24">
        <v>45727</v>
      </c>
      <c r="B127" s="25" t="s">
        <v>94</v>
      </c>
      <c r="C127" s="26">
        <v>74766119933</v>
      </c>
      <c r="D127" s="27" t="s">
        <v>12</v>
      </c>
      <c r="E127" s="28" t="s">
        <v>47</v>
      </c>
      <c r="F127" s="29">
        <v>300</v>
      </c>
      <c r="H127" s="31"/>
    </row>
    <row r="128" spans="1:8" ht="33.9" customHeight="1" x14ac:dyDescent="0.3">
      <c r="A128" s="24">
        <v>45727</v>
      </c>
      <c r="B128" s="25" t="s">
        <v>95</v>
      </c>
      <c r="C128" s="26">
        <v>19173373157</v>
      </c>
      <c r="D128" s="27" t="s">
        <v>32</v>
      </c>
      <c r="E128" s="28" t="s">
        <v>18</v>
      </c>
      <c r="F128" s="29">
        <v>1800</v>
      </c>
      <c r="H128" s="31"/>
    </row>
    <row r="129" spans="1:8" ht="33.9" customHeight="1" x14ac:dyDescent="0.3">
      <c r="A129" s="24">
        <v>45727</v>
      </c>
      <c r="B129" s="25" t="s">
        <v>141</v>
      </c>
      <c r="C129" s="26"/>
      <c r="D129" s="27" t="s">
        <v>12</v>
      </c>
      <c r="E129" s="28" t="s">
        <v>129</v>
      </c>
      <c r="F129" s="29">
        <v>35.770000000000003</v>
      </c>
      <c r="H129" s="31"/>
    </row>
    <row r="130" spans="1:8" ht="33.9" customHeight="1" x14ac:dyDescent="0.3">
      <c r="A130" s="24">
        <v>45727</v>
      </c>
      <c r="B130" s="25" t="s">
        <v>96</v>
      </c>
      <c r="C130" s="26">
        <v>73192045164</v>
      </c>
      <c r="D130" s="27" t="s">
        <v>12</v>
      </c>
      <c r="E130" s="28" t="s">
        <v>76</v>
      </c>
      <c r="F130" s="29">
        <v>102.28</v>
      </c>
      <c r="H130" s="31"/>
    </row>
    <row r="131" spans="1:8" ht="33.9" customHeight="1" x14ac:dyDescent="0.3">
      <c r="A131" s="24">
        <v>45727</v>
      </c>
      <c r="B131" s="25" t="s">
        <v>96</v>
      </c>
      <c r="C131" s="26">
        <v>73192045164</v>
      </c>
      <c r="D131" s="27" t="s">
        <v>12</v>
      </c>
      <c r="E131" s="28" t="s">
        <v>76</v>
      </c>
      <c r="F131" s="29">
        <v>102.28</v>
      </c>
      <c r="H131" s="31"/>
    </row>
    <row r="132" spans="1:8" ht="33.9" customHeight="1" x14ac:dyDescent="0.3">
      <c r="A132" s="24">
        <v>45727</v>
      </c>
      <c r="B132" s="25" t="s">
        <v>59</v>
      </c>
      <c r="C132" s="26">
        <v>81920045396</v>
      </c>
      <c r="D132" s="27" t="s">
        <v>12</v>
      </c>
      <c r="E132" s="28" t="s">
        <v>18</v>
      </c>
      <c r="F132" s="29">
        <v>56.25</v>
      </c>
      <c r="H132" s="31"/>
    </row>
    <row r="133" spans="1:8" ht="33.9" customHeight="1" x14ac:dyDescent="0.3">
      <c r="A133" s="24">
        <v>45727</v>
      </c>
      <c r="B133" s="25" t="s">
        <v>60</v>
      </c>
      <c r="C133" s="26">
        <v>21707420485</v>
      </c>
      <c r="D133" s="27" t="s">
        <v>12</v>
      </c>
      <c r="E133" s="28" t="s">
        <v>18</v>
      </c>
      <c r="F133" s="29">
        <v>1587.5</v>
      </c>
      <c r="H133" s="31"/>
    </row>
    <row r="134" spans="1:8" ht="33.9" customHeight="1" x14ac:dyDescent="0.3">
      <c r="A134" s="24">
        <v>45727</v>
      </c>
      <c r="B134" s="25" t="s">
        <v>63</v>
      </c>
      <c r="C134" s="26">
        <v>2445092083</v>
      </c>
      <c r="D134" s="27" t="s">
        <v>12</v>
      </c>
      <c r="E134" s="28" t="s">
        <v>54</v>
      </c>
      <c r="F134" s="29">
        <v>187.5</v>
      </c>
      <c r="H134" s="31"/>
    </row>
    <row r="135" spans="1:8" ht="33.9" customHeight="1" x14ac:dyDescent="0.3">
      <c r="A135" s="24">
        <v>45727</v>
      </c>
      <c r="B135" s="25" t="s">
        <v>97</v>
      </c>
      <c r="C135" s="26">
        <v>56798374420</v>
      </c>
      <c r="D135" s="27" t="s">
        <v>12</v>
      </c>
      <c r="E135" s="28" t="s">
        <v>26</v>
      </c>
      <c r="F135" s="29">
        <v>800</v>
      </c>
      <c r="H135" s="31"/>
    </row>
    <row r="136" spans="1:8" ht="33.9" customHeight="1" x14ac:dyDescent="0.3">
      <c r="A136" s="24">
        <v>45727</v>
      </c>
      <c r="B136" s="25" t="s">
        <v>98</v>
      </c>
      <c r="C136" s="26">
        <v>83416546499</v>
      </c>
      <c r="D136" s="27" t="s">
        <v>12</v>
      </c>
      <c r="E136" s="28" t="s">
        <v>76</v>
      </c>
      <c r="F136" s="29">
        <v>2.52</v>
      </c>
      <c r="H136" s="31"/>
    </row>
    <row r="137" spans="1:8" ht="33.9" customHeight="1" x14ac:dyDescent="0.3">
      <c r="A137" s="24">
        <v>45727</v>
      </c>
      <c r="B137" s="25" t="s">
        <v>98</v>
      </c>
      <c r="C137" s="26">
        <v>83416546499</v>
      </c>
      <c r="D137" s="27" t="s">
        <v>12</v>
      </c>
      <c r="E137" s="28" t="s">
        <v>76</v>
      </c>
      <c r="F137" s="29">
        <v>62.93</v>
      </c>
      <c r="H137" s="31"/>
    </row>
    <row r="138" spans="1:8" ht="33.9" customHeight="1" x14ac:dyDescent="0.3">
      <c r="A138" s="24">
        <v>45727</v>
      </c>
      <c r="B138" s="25" t="s">
        <v>98</v>
      </c>
      <c r="C138" s="26">
        <v>83416546499</v>
      </c>
      <c r="D138" s="27" t="s">
        <v>12</v>
      </c>
      <c r="E138" s="28" t="s">
        <v>99</v>
      </c>
      <c r="F138" s="29">
        <v>3.11</v>
      </c>
      <c r="H138" s="31"/>
    </row>
    <row r="139" spans="1:8" ht="33.9" customHeight="1" x14ac:dyDescent="0.3">
      <c r="A139" s="24">
        <v>45727</v>
      </c>
      <c r="B139" s="25" t="s">
        <v>98</v>
      </c>
      <c r="C139" s="26">
        <v>83416546499</v>
      </c>
      <c r="D139" s="27" t="s">
        <v>12</v>
      </c>
      <c r="E139" s="28" t="s">
        <v>99</v>
      </c>
      <c r="F139" s="29">
        <v>5.96</v>
      </c>
      <c r="H139" s="31"/>
    </row>
    <row r="140" spans="1:8" ht="33.9" customHeight="1" x14ac:dyDescent="0.3">
      <c r="A140" s="24">
        <v>45727</v>
      </c>
      <c r="B140" s="25" t="s">
        <v>100</v>
      </c>
      <c r="C140" s="26">
        <v>82031999604</v>
      </c>
      <c r="D140" s="27" t="s">
        <v>12</v>
      </c>
      <c r="E140" s="28" t="s">
        <v>101</v>
      </c>
      <c r="F140" s="29">
        <v>5883.75</v>
      </c>
      <c r="H140" s="31"/>
    </row>
    <row r="141" spans="1:8" ht="33.9" customHeight="1" x14ac:dyDescent="0.3">
      <c r="A141" s="24">
        <v>45727</v>
      </c>
      <c r="B141" s="25" t="s">
        <v>100</v>
      </c>
      <c r="C141" s="26">
        <v>82031999604</v>
      </c>
      <c r="D141" s="27" t="s">
        <v>12</v>
      </c>
      <c r="E141" s="28" t="s">
        <v>101</v>
      </c>
      <c r="F141" s="29">
        <v>38.49</v>
      </c>
      <c r="H141" s="31"/>
    </row>
    <row r="142" spans="1:8" ht="33.9" customHeight="1" x14ac:dyDescent="0.3">
      <c r="A142" s="24">
        <v>45727</v>
      </c>
      <c r="B142" s="25" t="s">
        <v>100</v>
      </c>
      <c r="C142" s="26">
        <v>82031999604</v>
      </c>
      <c r="D142" s="27" t="s">
        <v>12</v>
      </c>
      <c r="E142" s="28" t="s">
        <v>101</v>
      </c>
      <c r="F142" s="29">
        <v>38.49</v>
      </c>
      <c r="H142" s="31"/>
    </row>
    <row r="143" spans="1:8" ht="33.9" customHeight="1" x14ac:dyDescent="0.3">
      <c r="A143" s="24">
        <v>45728</v>
      </c>
      <c r="B143" s="25" t="s">
        <v>146</v>
      </c>
      <c r="C143" s="26">
        <v>3791930672</v>
      </c>
      <c r="D143" s="27" t="s">
        <v>12</v>
      </c>
      <c r="E143" s="28" t="s">
        <v>49</v>
      </c>
      <c r="F143" s="29">
        <v>366.19</v>
      </c>
      <c r="H143" s="31"/>
    </row>
    <row r="144" spans="1:8" ht="33.9" customHeight="1" x14ac:dyDescent="0.3">
      <c r="A144" s="24">
        <v>45728</v>
      </c>
      <c r="B144" s="25" t="s">
        <v>158</v>
      </c>
      <c r="C144" s="26"/>
      <c r="D144" s="27"/>
      <c r="E144" s="28" t="s">
        <v>22</v>
      </c>
      <c r="F144" s="29">
        <v>938.49</v>
      </c>
      <c r="H144" s="31"/>
    </row>
    <row r="145" spans="1:8" ht="33.9" customHeight="1" x14ac:dyDescent="0.3">
      <c r="A145" s="24">
        <v>45728</v>
      </c>
      <c r="B145" s="25" t="s">
        <v>144</v>
      </c>
      <c r="C145" s="26"/>
      <c r="D145" s="27"/>
      <c r="E145" s="28" t="s">
        <v>22</v>
      </c>
      <c r="F145" s="29">
        <v>518.5</v>
      </c>
      <c r="H145" s="31"/>
    </row>
    <row r="146" spans="1:8" ht="33.9" customHeight="1" x14ac:dyDescent="0.3">
      <c r="A146" s="24">
        <v>45728</v>
      </c>
      <c r="B146" s="25" t="s">
        <v>145</v>
      </c>
      <c r="C146" s="26"/>
      <c r="D146" s="27"/>
      <c r="E146" s="28" t="s">
        <v>22</v>
      </c>
      <c r="F146" s="29">
        <v>104.07</v>
      </c>
      <c r="H146" s="31"/>
    </row>
    <row r="147" spans="1:8" ht="33.9" customHeight="1" x14ac:dyDescent="0.3">
      <c r="A147" s="24">
        <v>45728</v>
      </c>
      <c r="B147" s="25"/>
      <c r="C147" s="26"/>
      <c r="D147" s="27"/>
      <c r="E147" s="28" t="s">
        <v>140</v>
      </c>
      <c r="F147" s="29">
        <v>14969.11</v>
      </c>
      <c r="H147" s="31"/>
    </row>
    <row r="148" spans="1:8" ht="33.9" customHeight="1" x14ac:dyDescent="0.3">
      <c r="A148" s="24">
        <v>45728</v>
      </c>
      <c r="B148" s="25" t="s">
        <v>102</v>
      </c>
      <c r="C148" s="26">
        <v>49600228271</v>
      </c>
      <c r="D148" s="27" t="s">
        <v>12</v>
      </c>
      <c r="E148" s="28" t="s">
        <v>45</v>
      </c>
      <c r="F148" s="29">
        <v>891.25</v>
      </c>
      <c r="H148" s="31"/>
    </row>
    <row r="149" spans="1:8" ht="33.9" customHeight="1" x14ac:dyDescent="0.3">
      <c r="A149" s="24">
        <v>45728</v>
      </c>
      <c r="B149" s="25" t="s">
        <v>103</v>
      </c>
      <c r="C149" s="26">
        <v>94766493425</v>
      </c>
      <c r="D149" s="27" t="s">
        <v>104</v>
      </c>
      <c r="E149" s="28" t="s">
        <v>22</v>
      </c>
      <c r="F149" s="29">
        <v>1246.98</v>
      </c>
      <c r="H149" s="31"/>
    </row>
    <row r="150" spans="1:8" ht="33.9" customHeight="1" x14ac:dyDescent="0.3">
      <c r="A150" s="24">
        <v>45728</v>
      </c>
      <c r="B150" s="25" t="s">
        <v>105</v>
      </c>
      <c r="C150" s="26">
        <v>22597784145</v>
      </c>
      <c r="D150" s="27" t="s">
        <v>12</v>
      </c>
      <c r="E150" s="28" t="s">
        <v>47</v>
      </c>
      <c r="F150" s="29">
        <v>6066.75</v>
      </c>
      <c r="H150" s="31"/>
    </row>
    <row r="151" spans="1:8" ht="33.9" customHeight="1" x14ac:dyDescent="0.3">
      <c r="A151" s="24">
        <v>45728</v>
      </c>
      <c r="B151" s="25" t="s">
        <v>105</v>
      </c>
      <c r="C151" s="26">
        <v>22597784145</v>
      </c>
      <c r="D151" s="27" t="s">
        <v>12</v>
      </c>
      <c r="E151" s="28" t="s">
        <v>47</v>
      </c>
      <c r="F151" s="29">
        <v>3076.28</v>
      </c>
      <c r="H151" s="31"/>
    </row>
    <row r="152" spans="1:8" ht="33.9" customHeight="1" x14ac:dyDescent="0.3">
      <c r="A152" s="24">
        <v>45728</v>
      </c>
      <c r="B152" s="25" t="s">
        <v>106</v>
      </c>
      <c r="C152" s="26">
        <v>66859264899</v>
      </c>
      <c r="D152" s="27" t="s">
        <v>12</v>
      </c>
      <c r="E152" s="28" t="s">
        <v>28</v>
      </c>
      <c r="F152" s="29">
        <v>70</v>
      </c>
      <c r="H152" s="31"/>
    </row>
    <row r="153" spans="1:8" ht="33.9" customHeight="1" x14ac:dyDescent="0.3">
      <c r="A153" s="24">
        <v>45728</v>
      </c>
      <c r="B153" s="25" t="s">
        <v>106</v>
      </c>
      <c r="C153" s="26">
        <v>66859264899</v>
      </c>
      <c r="D153" s="27" t="s">
        <v>12</v>
      </c>
      <c r="E153" s="28" t="s">
        <v>28</v>
      </c>
      <c r="F153" s="29">
        <v>70</v>
      </c>
      <c r="H153" s="31"/>
    </row>
    <row r="154" spans="1:8" ht="33.9" customHeight="1" x14ac:dyDescent="0.3">
      <c r="A154" s="24">
        <v>45728</v>
      </c>
      <c r="B154" s="25" t="s">
        <v>106</v>
      </c>
      <c r="C154" s="26">
        <v>66859264899</v>
      </c>
      <c r="D154" s="27" t="s">
        <v>12</v>
      </c>
      <c r="E154" s="28" t="s">
        <v>28</v>
      </c>
      <c r="F154" s="29">
        <v>70</v>
      </c>
      <c r="H154" s="31"/>
    </row>
    <row r="155" spans="1:8" ht="33.9" customHeight="1" x14ac:dyDescent="0.3">
      <c r="A155" s="24">
        <v>45728</v>
      </c>
      <c r="B155" s="25" t="s">
        <v>106</v>
      </c>
      <c r="C155" s="26">
        <v>66859264899</v>
      </c>
      <c r="D155" s="27" t="s">
        <v>12</v>
      </c>
      <c r="E155" s="28" t="s">
        <v>28</v>
      </c>
      <c r="F155" s="29">
        <v>70</v>
      </c>
      <c r="H155" s="31"/>
    </row>
    <row r="156" spans="1:8" ht="33.9" customHeight="1" x14ac:dyDescent="0.3">
      <c r="A156" s="24">
        <v>45728</v>
      </c>
      <c r="B156" s="25" t="s">
        <v>71</v>
      </c>
      <c r="C156" s="26"/>
      <c r="D156" s="27"/>
      <c r="E156" s="28" t="s">
        <v>159</v>
      </c>
      <c r="F156" s="29">
        <v>12.95</v>
      </c>
      <c r="H156" s="31"/>
    </row>
    <row r="157" spans="1:8" ht="33.9" customHeight="1" x14ac:dyDescent="0.3">
      <c r="A157" s="24">
        <v>45728</v>
      </c>
      <c r="B157" s="25" t="s">
        <v>120</v>
      </c>
      <c r="C157" s="26"/>
      <c r="D157" s="27" t="s">
        <v>121</v>
      </c>
      <c r="E157" s="28" t="s">
        <v>47</v>
      </c>
      <c r="F157" s="29">
        <v>10076.02</v>
      </c>
      <c r="H157" s="31"/>
    </row>
    <row r="158" spans="1:8" ht="33.9" customHeight="1" x14ac:dyDescent="0.3">
      <c r="A158" s="24">
        <v>45729</v>
      </c>
      <c r="B158" s="25" t="s">
        <v>160</v>
      </c>
      <c r="C158" s="26">
        <v>94124811986</v>
      </c>
      <c r="D158" s="27" t="s">
        <v>12</v>
      </c>
      <c r="E158" s="28" t="s">
        <v>15</v>
      </c>
      <c r="F158" s="29">
        <v>20.27</v>
      </c>
      <c r="H158" s="31"/>
    </row>
    <row r="159" spans="1:8" ht="33.9" customHeight="1" x14ac:dyDescent="0.3">
      <c r="A159" s="24">
        <v>45729</v>
      </c>
      <c r="B159" s="25" t="s">
        <v>161</v>
      </c>
      <c r="C159" s="26"/>
      <c r="D159" s="27" t="s">
        <v>162</v>
      </c>
      <c r="E159" s="28" t="s">
        <v>13</v>
      </c>
      <c r="F159" s="29">
        <v>361</v>
      </c>
      <c r="H159" s="31"/>
    </row>
    <row r="160" spans="1:8" ht="33.9" customHeight="1" x14ac:dyDescent="0.3">
      <c r="A160" s="24">
        <v>45729</v>
      </c>
      <c r="B160" s="25" t="s">
        <v>107</v>
      </c>
      <c r="C160" s="26">
        <v>89734896635</v>
      </c>
      <c r="D160" s="27" t="s">
        <v>12</v>
      </c>
      <c r="E160" s="28" t="s">
        <v>13</v>
      </c>
      <c r="F160" s="29">
        <v>36.119999999999997</v>
      </c>
      <c r="H160" s="31"/>
    </row>
    <row r="161" spans="1:8" ht="33.9" customHeight="1" x14ac:dyDescent="0.3">
      <c r="A161" s="24">
        <v>45729</v>
      </c>
      <c r="B161" s="25" t="s">
        <v>108</v>
      </c>
      <c r="C161" s="26">
        <v>95092888930</v>
      </c>
      <c r="D161" s="27" t="s">
        <v>12</v>
      </c>
      <c r="E161" s="28" t="s">
        <v>13</v>
      </c>
      <c r="F161" s="29">
        <v>43.98</v>
      </c>
      <c r="H161" s="31"/>
    </row>
    <row r="162" spans="1:8" ht="33.9" customHeight="1" x14ac:dyDescent="0.3">
      <c r="A162" s="24">
        <v>45730</v>
      </c>
      <c r="B162" s="25" t="s">
        <v>163</v>
      </c>
      <c r="C162" s="26">
        <v>99357791327</v>
      </c>
      <c r="D162" s="27" t="s">
        <v>12</v>
      </c>
      <c r="E162" s="28" t="s">
        <v>45</v>
      </c>
      <c r="F162" s="29">
        <v>2600</v>
      </c>
      <c r="H162" s="31"/>
    </row>
    <row r="163" spans="1:8" ht="33.9" customHeight="1" x14ac:dyDescent="0.3">
      <c r="A163" s="24">
        <v>45730</v>
      </c>
      <c r="B163" s="25" t="s">
        <v>141</v>
      </c>
      <c r="C163" s="26"/>
      <c r="D163" s="27" t="s">
        <v>12</v>
      </c>
      <c r="E163" s="28" t="s">
        <v>42</v>
      </c>
      <c r="F163" s="29">
        <v>611.75</v>
      </c>
      <c r="H163" s="31"/>
    </row>
    <row r="164" spans="1:8" ht="33.9" customHeight="1" x14ac:dyDescent="0.3">
      <c r="A164" s="24">
        <v>45730</v>
      </c>
      <c r="B164" s="25" t="s">
        <v>109</v>
      </c>
      <c r="C164" s="26">
        <v>44653252947</v>
      </c>
      <c r="D164" s="27" t="s">
        <v>110</v>
      </c>
      <c r="E164" s="28" t="s">
        <v>18</v>
      </c>
      <c r="F164" s="29">
        <v>741</v>
      </c>
      <c r="H164" s="31"/>
    </row>
    <row r="165" spans="1:8" ht="33.9" customHeight="1" x14ac:dyDescent="0.3">
      <c r="A165" s="24">
        <v>45730</v>
      </c>
      <c r="B165" s="25" t="s">
        <v>111</v>
      </c>
      <c r="C165" s="26"/>
      <c r="D165" s="27" t="s">
        <v>112</v>
      </c>
      <c r="E165" s="28" t="s">
        <v>58</v>
      </c>
      <c r="F165" s="29">
        <v>1107.31</v>
      </c>
      <c r="H165" s="31"/>
    </row>
    <row r="166" spans="1:8" ht="33.9" customHeight="1" x14ac:dyDescent="0.3">
      <c r="A166" s="24">
        <v>45730</v>
      </c>
      <c r="B166" s="25" t="s">
        <v>46</v>
      </c>
      <c r="C166" s="26">
        <v>93451064376</v>
      </c>
      <c r="D166" s="27" t="s">
        <v>12</v>
      </c>
      <c r="E166" s="28" t="s">
        <v>47</v>
      </c>
      <c r="F166" s="29">
        <v>2922.08</v>
      </c>
      <c r="H166" s="31"/>
    </row>
    <row r="167" spans="1:8" ht="33.9" customHeight="1" x14ac:dyDescent="0.3">
      <c r="A167" s="24">
        <v>45730</v>
      </c>
      <c r="B167" s="25" t="s">
        <v>113</v>
      </c>
      <c r="C167" s="26">
        <v>43859101195</v>
      </c>
      <c r="D167" s="27" t="s">
        <v>12</v>
      </c>
      <c r="E167" s="28" t="s">
        <v>22</v>
      </c>
      <c r="F167" s="29">
        <v>588.05999999999995</v>
      </c>
      <c r="H167" s="31"/>
    </row>
    <row r="168" spans="1:8" ht="33.9" customHeight="1" x14ac:dyDescent="0.3">
      <c r="A168" s="24">
        <v>45730</v>
      </c>
      <c r="B168" s="25" t="s">
        <v>14</v>
      </c>
      <c r="C168" s="26">
        <v>64546066176</v>
      </c>
      <c r="D168" s="27" t="s">
        <v>12</v>
      </c>
      <c r="E168" s="28" t="s">
        <v>13</v>
      </c>
      <c r="F168" s="29">
        <v>15.75</v>
      </c>
      <c r="H168" s="31"/>
    </row>
    <row r="169" spans="1:8" ht="33.9" customHeight="1" x14ac:dyDescent="0.3">
      <c r="A169" s="24">
        <v>45732</v>
      </c>
      <c r="B169" s="25" t="s">
        <v>160</v>
      </c>
      <c r="C169" s="26">
        <v>94124811986</v>
      </c>
      <c r="D169" s="27" t="s">
        <v>12</v>
      </c>
      <c r="E169" s="28" t="s">
        <v>13</v>
      </c>
      <c r="F169" s="29">
        <v>9.5299999999999994</v>
      </c>
      <c r="H169" s="31"/>
    </row>
    <row r="170" spans="1:8" ht="33.9" customHeight="1" x14ac:dyDescent="0.3">
      <c r="A170" s="24">
        <v>45732</v>
      </c>
      <c r="B170" s="25" t="s">
        <v>160</v>
      </c>
      <c r="C170" s="26">
        <v>94124811986</v>
      </c>
      <c r="D170" s="27" t="s">
        <v>12</v>
      </c>
      <c r="E170" s="28" t="s">
        <v>15</v>
      </c>
      <c r="F170" s="29">
        <v>19.5</v>
      </c>
      <c r="H170" s="31"/>
    </row>
    <row r="171" spans="1:8" ht="33.9" customHeight="1" x14ac:dyDescent="0.3">
      <c r="A171" s="24">
        <v>45733</v>
      </c>
      <c r="B171" s="25" t="s">
        <v>164</v>
      </c>
      <c r="C171" s="26">
        <v>31206452221</v>
      </c>
      <c r="D171" s="27" t="s">
        <v>12</v>
      </c>
      <c r="E171" s="28" t="s">
        <v>22</v>
      </c>
      <c r="F171" s="29">
        <v>578.20000000000005</v>
      </c>
      <c r="H171" s="31"/>
    </row>
    <row r="172" spans="1:8" ht="33.9" customHeight="1" x14ac:dyDescent="0.3">
      <c r="A172" s="24">
        <v>45733</v>
      </c>
      <c r="B172" s="25" t="s">
        <v>14</v>
      </c>
      <c r="C172" s="26">
        <v>64546066176</v>
      </c>
      <c r="D172" s="27" t="s">
        <v>12</v>
      </c>
      <c r="E172" s="28" t="s">
        <v>13</v>
      </c>
      <c r="F172" s="29">
        <v>16.350000000000001</v>
      </c>
      <c r="H172" s="31"/>
    </row>
    <row r="173" spans="1:8" ht="33.9" customHeight="1" x14ac:dyDescent="0.3">
      <c r="A173" s="24">
        <v>45733</v>
      </c>
      <c r="B173" s="25" t="s">
        <v>92</v>
      </c>
      <c r="C173" s="26"/>
      <c r="D173" s="27" t="s">
        <v>93</v>
      </c>
      <c r="E173" s="28" t="s">
        <v>45</v>
      </c>
      <c r="F173" s="29">
        <v>9278</v>
      </c>
      <c r="H173" s="31"/>
    </row>
    <row r="174" spans="1:8" ht="33.9" customHeight="1" x14ac:dyDescent="0.3">
      <c r="A174" s="24">
        <v>45734</v>
      </c>
      <c r="B174" s="25" t="s">
        <v>165</v>
      </c>
      <c r="C174" s="26"/>
      <c r="D174" s="27" t="s">
        <v>12</v>
      </c>
      <c r="E174" s="28" t="s">
        <v>28</v>
      </c>
      <c r="F174" s="29">
        <v>2000.19</v>
      </c>
      <c r="H174" s="31"/>
    </row>
    <row r="175" spans="1:8" ht="33.9" customHeight="1" x14ac:dyDescent="0.3">
      <c r="A175" s="24">
        <v>45734</v>
      </c>
      <c r="B175" s="25" t="s">
        <v>19</v>
      </c>
      <c r="C175" s="26">
        <v>31239176960</v>
      </c>
      <c r="D175" s="27" t="s">
        <v>12</v>
      </c>
      <c r="E175" s="28" t="s">
        <v>18</v>
      </c>
      <c r="F175" s="29">
        <v>6.76</v>
      </c>
      <c r="H175" s="31"/>
    </row>
    <row r="176" spans="1:8" ht="33.9" customHeight="1" x14ac:dyDescent="0.3">
      <c r="A176" s="24">
        <v>45734</v>
      </c>
      <c r="B176" s="25" t="s">
        <v>114</v>
      </c>
      <c r="C176" s="26">
        <v>57279842946</v>
      </c>
      <c r="D176" s="27" t="s">
        <v>12</v>
      </c>
      <c r="E176" s="28" t="s">
        <v>136</v>
      </c>
      <c r="F176" s="29">
        <v>5497.8</v>
      </c>
      <c r="H176" s="31"/>
    </row>
    <row r="177" spans="1:8" ht="33.9" customHeight="1" x14ac:dyDescent="0.3">
      <c r="A177" s="24">
        <v>45734</v>
      </c>
      <c r="B177" s="25" t="s">
        <v>115</v>
      </c>
      <c r="C177" s="26">
        <v>49090687055</v>
      </c>
      <c r="D177" s="27" t="s">
        <v>116</v>
      </c>
      <c r="E177" s="28" t="s">
        <v>18</v>
      </c>
      <c r="F177" s="29">
        <v>510.46</v>
      </c>
      <c r="H177" s="31"/>
    </row>
    <row r="178" spans="1:8" ht="33.9" customHeight="1" x14ac:dyDescent="0.3">
      <c r="A178" s="24">
        <v>45734</v>
      </c>
      <c r="B178" s="25" t="s">
        <v>34</v>
      </c>
      <c r="C178" s="26">
        <v>85987073424</v>
      </c>
      <c r="D178" s="27" t="s">
        <v>12</v>
      </c>
      <c r="E178" s="28" t="s">
        <v>18</v>
      </c>
      <c r="F178" s="29">
        <v>110</v>
      </c>
      <c r="H178" s="31"/>
    </row>
    <row r="179" spans="1:8" ht="33.9" customHeight="1" x14ac:dyDescent="0.3">
      <c r="A179" s="24">
        <v>45734</v>
      </c>
      <c r="B179" s="25" t="s">
        <v>64</v>
      </c>
      <c r="C179" s="26">
        <v>61676745853</v>
      </c>
      <c r="D179" s="27" t="s">
        <v>12</v>
      </c>
      <c r="E179" s="28" t="s">
        <v>18</v>
      </c>
      <c r="F179" s="29">
        <v>3800</v>
      </c>
      <c r="H179" s="31"/>
    </row>
    <row r="180" spans="1:8" ht="33.9" customHeight="1" x14ac:dyDescent="0.3">
      <c r="A180" s="24">
        <v>45735</v>
      </c>
      <c r="B180" s="25" t="s">
        <v>151</v>
      </c>
      <c r="C180" s="26">
        <v>257375233</v>
      </c>
      <c r="D180" s="27" t="s">
        <v>152</v>
      </c>
      <c r="E180" s="28" t="s">
        <v>166</v>
      </c>
      <c r="F180" s="29">
        <v>2441.2600000000002</v>
      </c>
      <c r="H180" s="31"/>
    </row>
    <row r="181" spans="1:8" ht="33.9" customHeight="1" x14ac:dyDescent="0.3">
      <c r="A181" s="24">
        <v>45735</v>
      </c>
      <c r="B181" s="25" t="s">
        <v>107</v>
      </c>
      <c r="C181" s="26">
        <v>89734896635</v>
      </c>
      <c r="D181" s="27" t="s">
        <v>12</v>
      </c>
      <c r="E181" s="28" t="s">
        <v>22</v>
      </c>
      <c r="F181" s="29">
        <v>177.37</v>
      </c>
      <c r="H181" s="31"/>
    </row>
    <row r="182" spans="1:8" ht="33.9" customHeight="1" x14ac:dyDescent="0.3">
      <c r="A182" s="24">
        <v>45735</v>
      </c>
      <c r="B182" s="25" t="s">
        <v>71</v>
      </c>
      <c r="C182" s="26"/>
      <c r="D182" s="27"/>
      <c r="E182" s="28" t="s">
        <v>142</v>
      </c>
      <c r="F182" s="29">
        <v>54.9</v>
      </c>
      <c r="H182" s="31"/>
    </row>
    <row r="183" spans="1:8" ht="33.9" customHeight="1" x14ac:dyDescent="0.3">
      <c r="A183" s="24">
        <v>45735</v>
      </c>
      <c r="B183" s="25" t="s">
        <v>71</v>
      </c>
      <c r="C183" s="26"/>
      <c r="D183" s="27"/>
      <c r="E183" s="28" t="s">
        <v>142</v>
      </c>
      <c r="F183" s="29">
        <v>5.6</v>
      </c>
      <c r="H183" s="31"/>
    </row>
    <row r="184" spans="1:8" ht="33.9" customHeight="1" x14ac:dyDescent="0.3">
      <c r="A184" s="24">
        <v>45736</v>
      </c>
      <c r="B184" s="25" t="s">
        <v>19</v>
      </c>
      <c r="C184" s="26">
        <v>31239176960</v>
      </c>
      <c r="D184" s="27" t="s">
        <v>12</v>
      </c>
      <c r="E184" s="28" t="s">
        <v>18</v>
      </c>
      <c r="F184" s="29">
        <v>74.36</v>
      </c>
      <c r="H184" s="31"/>
    </row>
    <row r="185" spans="1:8" ht="33.9" customHeight="1" x14ac:dyDescent="0.3">
      <c r="A185" s="24">
        <v>45736</v>
      </c>
      <c r="B185" s="25" t="s">
        <v>117</v>
      </c>
      <c r="C185" s="26">
        <v>53239596953</v>
      </c>
      <c r="D185" s="27" t="s">
        <v>12</v>
      </c>
      <c r="E185" s="28" t="s">
        <v>22</v>
      </c>
      <c r="F185" s="29">
        <v>87.5</v>
      </c>
      <c r="H185" s="31"/>
    </row>
    <row r="186" spans="1:8" ht="33.9" customHeight="1" x14ac:dyDescent="0.3">
      <c r="A186" s="24">
        <v>45736</v>
      </c>
      <c r="B186" s="25" t="s">
        <v>71</v>
      </c>
      <c r="C186" s="26"/>
      <c r="D186" s="27"/>
      <c r="E186" s="28" t="s">
        <v>142</v>
      </c>
      <c r="F186" s="29">
        <v>75</v>
      </c>
      <c r="H186" s="31"/>
    </row>
    <row r="187" spans="1:8" ht="33.9" customHeight="1" x14ac:dyDescent="0.3">
      <c r="A187" s="24">
        <v>45736</v>
      </c>
      <c r="B187" s="25" t="s">
        <v>71</v>
      </c>
      <c r="C187" s="26"/>
      <c r="D187" s="27"/>
      <c r="E187" s="28" t="s">
        <v>30</v>
      </c>
      <c r="F187" s="29">
        <v>176.31</v>
      </c>
      <c r="H187" s="31"/>
    </row>
    <row r="188" spans="1:8" ht="33.9" customHeight="1" x14ac:dyDescent="0.3">
      <c r="A188" s="24">
        <v>45736</v>
      </c>
      <c r="B188" s="25" t="s">
        <v>167</v>
      </c>
      <c r="C188" s="26">
        <v>872098033</v>
      </c>
      <c r="D188" s="27" t="s">
        <v>168</v>
      </c>
      <c r="E188" s="28" t="s">
        <v>45</v>
      </c>
      <c r="F188" s="29">
        <v>476.8</v>
      </c>
      <c r="H188" s="31"/>
    </row>
    <row r="189" spans="1:8" ht="33.9" customHeight="1" x14ac:dyDescent="0.3">
      <c r="A189" s="24">
        <v>45737</v>
      </c>
      <c r="B189" s="25" t="s">
        <v>170</v>
      </c>
      <c r="C189" s="26">
        <v>71642207963</v>
      </c>
      <c r="D189" s="27" t="s">
        <v>12</v>
      </c>
      <c r="E189" s="28" t="s">
        <v>22</v>
      </c>
      <c r="F189" s="29">
        <v>145.96</v>
      </c>
      <c r="H189" s="31"/>
    </row>
    <row r="190" spans="1:8" ht="33.9" customHeight="1" x14ac:dyDescent="0.3">
      <c r="A190" s="24">
        <v>45737</v>
      </c>
      <c r="B190" s="25" t="s">
        <v>169</v>
      </c>
      <c r="C190" s="26">
        <v>31082364558</v>
      </c>
      <c r="D190" s="25" t="s">
        <v>12</v>
      </c>
      <c r="E190" s="28" t="s">
        <v>45</v>
      </c>
      <c r="F190" s="29">
        <v>119.98</v>
      </c>
      <c r="H190" s="31"/>
    </row>
    <row r="191" spans="1:8" ht="33.9" customHeight="1" x14ac:dyDescent="0.3">
      <c r="A191" s="24">
        <v>45737</v>
      </c>
      <c r="B191" s="25" t="s">
        <v>169</v>
      </c>
      <c r="C191" s="26">
        <v>31082364558</v>
      </c>
      <c r="D191" s="25" t="s">
        <v>12</v>
      </c>
      <c r="E191" s="28" t="s">
        <v>45</v>
      </c>
      <c r="F191" s="29">
        <v>59.99</v>
      </c>
      <c r="H191" s="31"/>
    </row>
    <row r="192" spans="1:8" ht="33.9" customHeight="1" x14ac:dyDescent="0.3">
      <c r="A192" s="24">
        <v>45737</v>
      </c>
      <c r="B192" s="25" t="s">
        <v>118</v>
      </c>
      <c r="C192" s="26">
        <v>14132006324</v>
      </c>
      <c r="D192" s="27" t="s">
        <v>119</v>
      </c>
      <c r="E192" s="28" t="s">
        <v>26</v>
      </c>
      <c r="F192" s="29">
        <v>1669.38</v>
      </c>
      <c r="H192" s="31"/>
    </row>
    <row r="193" spans="1:8" ht="33.9" customHeight="1" x14ac:dyDescent="0.3">
      <c r="A193" s="24">
        <v>45737</v>
      </c>
      <c r="B193" s="25" t="s">
        <v>118</v>
      </c>
      <c r="C193" s="26">
        <v>14132006324</v>
      </c>
      <c r="D193" s="27" t="s">
        <v>119</v>
      </c>
      <c r="E193" s="28" t="s">
        <v>26</v>
      </c>
      <c r="F193" s="29">
        <v>4521.88</v>
      </c>
      <c r="H193" s="31"/>
    </row>
    <row r="194" spans="1:8" ht="33.9" customHeight="1" x14ac:dyDescent="0.3">
      <c r="A194" s="24">
        <v>45737</v>
      </c>
      <c r="B194" s="25" t="s">
        <v>118</v>
      </c>
      <c r="C194" s="26">
        <v>14132006324</v>
      </c>
      <c r="D194" s="27" t="s">
        <v>119</v>
      </c>
      <c r="E194" s="28" t="s">
        <v>26</v>
      </c>
      <c r="F194" s="29">
        <v>650</v>
      </c>
      <c r="H194" s="31"/>
    </row>
    <row r="195" spans="1:8" ht="33.9" customHeight="1" x14ac:dyDescent="0.3">
      <c r="A195" s="24">
        <v>45737</v>
      </c>
      <c r="B195" s="25" t="s">
        <v>118</v>
      </c>
      <c r="C195" s="26">
        <v>14132006324</v>
      </c>
      <c r="D195" s="27" t="s">
        <v>119</v>
      </c>
      <c r="E195" s="28" t="s">
        <v>26</v>
      </c>
      <c r="F195" s="29">
        <v>62.5</v>
      </c>
      <c r="H195" s="31"/>
    </row>
    <row r="196" spans="1:8" ht="33.9" customHeight="1" x14ac:dyDescent="0.3">
      <c r="A196" s="24">
        <v>45737</v>
      </c>
      <c r="B196" s="25" t="s">
        <v>120</v>
      </c>
      <c r="C196" s="26"/>
      <c r="D196" s="27" t="s">
        <v>121</v>
      </c>
      <c r="E196" s="28" t="s">
        <v>47</v>
      </c>
      <c r="F196" s="29">
        <v>12115.46</v>
      </c>
      <c r="H196" s="31"/>
    </row>
    <row r="197" spans="1:8" ht="33.9" customHeight="1" x14ac:dyDescent="0.3">
      <c r="A197" s="24">
        <v>45737</v>
      </c>
      <c r="B197" s="25" t="s">
        <v>122</v>
      </c>
      <c r="C197" s="26">
        <v>43042629066</v>
      </c>
      <c r="D197" s="25" t="s">
        <v>12</v>
      </c>
      <c r="E197" s="28" t="s">
        <v>28</v>
      </c>
      <c r="F197" s="29">
        <v>1250</v>
      </c>
      <c r="H197" s="31"/>
    </row>
    <row r="198" spans="1:8" ht="33.9" customHeight="1" x14ac:dyDescent="0.3">
      <c r="A198" s="24">
        <v>45739</v>
      </c>
      <c r="B198" s="25" t="s">
        <v>171</v>
      </c>
      <c r="C198" s="26">
        <v>89021876450</v>
      </c>
      <c r="D198" s="27" t="s">
        <v>32</v>
      </c>
      <c r="E198" s="28" t="s">
        <v>13</v>
      </c>
      <c r="F198" s="29">
        <v>7</v>
      </c>
      <c r="H198" s="31"/>
    </row>
    <row r="199" spans="1:8" ht="33.9" customHeight="1" x14ac:dyDescent="0.3">
      <c r="A199" s="24">
        <v>45739</v>
      </c>
      <c r="B199" s="25" t="s">
        <v>172</v>
      </c>
      <c r="C199" s="26">
        <v>85267957976</v>
      </c>
      <c r="D199" s="27" t="s">
        <v>12</v>
      </c>
      <c r="E199" s="28" t="s">
        <v>13</v>
      </c>
      <c r="F199" s="29">
        <v>8.2899999999999991</v>
      </c>
      <c r="H199" s="31"/>
    </row>
    <row r="200" spans="1:8" ht="33.9" customHeight="1" x14ac:dyDescent="0.3">
      <c r="A200" s="24">
        <v>45739</v>
      </c>
      <c r="B200" s="25" t="s">
        <v>29</v>
      </c>
      <c r="C200" s="26">
        <v>27759560625</v>
      </c>
      <c r="D200" s="27" t="s">
        <v>12</v>
      </c>
      <c r="E200" s="28" t="s">
        <v>30</v>
      </c>
      <c r="F200" s="29">
        <v>96.91</v>
      </c>
      <c r="H200" s="31"/>
    </row>
    <row r="201" spans="1:8" ht="33.9" customHeight="1" x14ac:dyDescent="0.3">
      <c r="A201" s="24">
        <v>45739</v>
      </c>
      <c r="B201" s="25" t="s">
        <v>29</v>
      </c>
      <c r="C201" s="26">
        <v>27759560625</v>
      </c>
      <c r="D201" s="27" t="s">
        <v>12</v>
      </c>
      <c r="E201" s="28" t="s">
        <v>30</v>
      </c>
      <c r="F201" s="29">
        <v>128.16</v>
      </c>
      <c r="H201" s="31"/>
    </row>
    <row r="202" spans="1:8" ht="33.9" customHeight="1" x14ac:dyDescent="0.3">
      <c r="A202" s="24">
        <v>45740</v>
      </c>
      <c r="B202" s="25"/>
      <c r="C202" s="26"/>
      <c r="D202" s="27"/>
      <c r="E202" s="28" t="s">
        <v>123</v>
      </c>
      <c r="F202" s="29">
        <v>14324.5</v>
      </c>
      <c r="H202" s="31"/>
    </row>
    <row r="203" spans="1:8" ht="33.9" customHeight="1" x14ac:dyDescent="0.3">
      <c r="A203" s="24">
        <v>45740</v>
      </c>
      <c r="B203" s="25" t="s">
        <v>19</v>
      </c>
      <c r="C203" s="26">
        <v>31239176960</v>
      </c>
      <c r="D203" s="27" t="s">
        <v>12</v>
      </c>
      <c r="E203" s="28" t="s">
        <v>18</v>
      </c>
      <c r="F203" s="29">
        <v>43.56</v>
      </c>
      <c r="H203" s="31"/>
    </row>
    <row r="204" spans="1:8" ht="33.9" customHeight="1" x14ac:dyDescent="0.3">
      <c r="A204" s="24">
        <v>45740</v>
      </c>
      <c r="B204" s="25" t="s">
        <v>105</v>
      </c>
      <c r="C204" s="26">
        <v>22597784145</v>
      </c>
      <c r="D204" s="27" t="s">
        <v>12</v>
      </c>
      <c r="E204" s="28" t="s">
        <v>47</v>
      </c>
      <c r="F204" s="29">
        <v>2466.2199999999998</v>
      </c>
      <c r="H204" s="31"/>
    </row>
    <row r="205" spans="1:8" ht="33.9" customHeight="1" x14ac:dyDescent="0.3">
      <c r="A205" s="24">
        <v>45740</v>
      </c>
      <c r="B205" s="25" t="s">
        <v>23</v>
      </c>
      <c r="C205" s="26">
        <v>79886148044</v>
      </c>
      <c r="D205" s="27" t="s">
        <v>12</v>
      </c>
      <c r="E205" s="28" t="s">
        <v>18</v>
      </c>
      <c r="F205" s="29">
        <v>68.040000000000006</v>
      </c>
      <c r="G205" s="31"/>
      <c r="H205" s="31"/>
    </row>
    <row r="206" spans="1:8" ht="33.9" customHeight="1" x14ac:dyDescent="0.3">
      <c r="A206" s="24">
        <v>45741</v>
      </c>
      <c r="B206" s="25" t="s">
        <v>173</v>
      </c>
      <c r="C206" s="26">
        <v>76506138139</v>
      </c>
      <c r="D206" s="27" t="s">
        <v>12</v>
      </c>
      <c r="E206" s="28" t="s">
        <v>129</v>
      </c>
      <c r="F206" s="29">
        <v>346.1</v>
      </c>
      <c r="G206" s="31"/>
      <c r="H206" s="31"/>
    </row>
    <row r="207" spans="1:8" ht="33.9" customHeight="1" x14ac:dyDescent="0.3">
      <c r="A207" s="24">
        <v>45741</v>
      </c>
      <c r="B207" s="25" t="s">
        <v>125</v>
      </c>
      <c r="C207" s="26">
        <v>72163607999</v>
      </c>
      <c r="D207" s="27" t="s">
        <v>12</v>
      </c>
      <c r="E207" s="28" t="s">
        <v>22</v>
      </c>
      <c r="F207" s="29">
        <v>104.85</v>
      </c>
      <c r="G207" s="31"/>
      <c r="H207" s="31"/>
    </row>
    <row r="208" spans="1:8" ht="33.9" customHeight="1" x14ac:dyDescent="0.3">
      <c r="A208" s="24">
        <v>45742</v>
      </c>
      <c r="B208" s="25" t="s">
        <v>117</v>
      </c>
      <c r="C208" s="26">
        <v>53239596953</v>
      </c>
      <c r="D208" s="27" t="s">
        <v>12</v>
      </c>
      <c r="E208" s="28" t="s">
        <v>22</v>
      </c>
      <c r="F208" s="29">
        <v>7.25</v>
      </c>
      <c r="G208" s="31"/>
      <c r="H208" s="31"/>
    </row>
    <row r="209" spans="1:8" ht="33.9" customHeight="1" x14ac:dyDescent="0.3">
      <c r="A209" s="24">
        <v>45742</v>
      </c>
      <c r="B209" s="25" t="s">
        <v>128</v>
      </c>
      <c r="C209" s="26">
        <v>68419124305</v>
      </c>
      <c r="D209" s="27" t="s">
        <v>12</v>
      </c>
      <c r="E209" s="28" t="s">
        <v>129</v>
      </c>
      <c r="F209" s="29">
        <v>520.09</v>
      </c>
      <c r="G209" s="31"/>
      <c r="H209" s="31"/>
    </row>
    <row r="210" spans="1:8" ht="33.9" customHeight="1" x14ac:dyDescent="0.3">
      <c r="A210" s="24">
        <v>45742</v>
      </c>
      <c r="B210" s="25" t="s">
        <v>126</v>
      </c>
      <c r="C210" s="26"/>
      <c r="D210" s="27" t="s">
        <v>127</v>
      </c>
      <c r="E210" s="28" t="s">
        <v>47</v>
      </c>
      <c r="F210" s="29">
        <v>3887</v>
      </c>
      <c r="G210" s="31"/>
      <c r="H210" s="31"/>
    </row>
    <row r="211" spans="1:8" ht="33.9" customHeight="1" x14ac:dyDescent="0.3">
      <c r="A211" s="24">
        <v>45743</v>
      </c>
      <c r="B211" s="25" t="s">
        <v>174</v>
      </c>
      <c r="C211" s="26"/>
      <c r="D211" s="27"/>
      <c r="E211" s="28" t="s">
        <v>175</v>
      </c>
      <c r="F211" s="29">
        <v>15</v>
      </c>
      <c r="G211" s="31"/>
      <c r="H211" s="31"/>
    </row>
    <row r="212" spans="1:8" ht="33.9" customHeight="1" x14ac:dyDescent="0.3">
      <c r="A212" s="24">
        <v>45743</v>
      </c>
      <c r="B212" s="25" t="s">
        <v>181</v>
      </c>
      <c r="C212" s="26">
        <v>90562392743</v>
      </c>
      <c r="D212" s="27" t="s">
        <v>12</v>
      </c>
      <c r="E212" s="28" t="s">
        <v>22</v>
      </c>
      <c r="F212" s="29">
        <v>780</v>
      </c>
      <c r="G212" s="31"/>
      <c r="H212" s="31"/>
    </row>
    <row r="213" spans="1:8" ht="33.9" customHeight="1" x14ac:dyDescent="0.3">
      <c r="A213" s="24">
        <v>45743</v>
      </c>
      <c r="B213" s="25" t="s">
        <v>177</v>
      </c>
      <c r="C213" s="26">
        <v>74074677299</v>
      </c>
      <c r="D213" s="27" t="s">
        <v>12</v>
      </c>
      <c r="E213" s="28" t="s">
        <v>22</v>
      </c>
      <c r="F213" s="29">
        <v>21733.51</v>
      </c>
      <c r="G213" s="31"/>
      <c r="H213" s="31"/>
    </row>
    <row r="214" spans="1:8" ht="33.9" customHeight="1" x14ac:dyDescent="0.3">
      <c r="A214" s="24">
        <v>45743</v>
      </c>
      <c r="B214" s="25" t="s">
        <v>180</v>
      </c>
      <c r="C214" s="26">
        <v>41905460920</v>
      </c>
      <c r="D214" s="27" t="s">
        <v>12</v>
      </c>
      <c r="E214" s="28" t="s">
        <v>22</v>
      </c>
      <c r="F214" s="29">
        <v>31070.959999999999</v>
      </c>
      <c r="H214" s="31"/>
    </row>
    <row r="215" spans="1:8" ht="33.9" customHeight="1" x14ac:dyDescent="0.3">
      <c r="A215" s="24">
        <v>45743</v>
      </c>
      <c r="B215" s="25" t="s">
        <v>178</v>
      </c>
      <c r="C215" s="26">
        <v>44742498620</v>
      </c>
      <c r="D215" s="27" t="s">
        <v>124</v>
      </c>
      <c r="E215" s="28" t="s">
        <v>22</v>
      </c>
      <c r="F215" s="29">
        <v>141.61000000000001</v>
      </c>
      <c r="H215" s="31"/>
    </row>
    <row r="216" spans="1:8" ht="33.9" customHeight="1" x14ac:dyDescent="0.3">
      <c r="A216" s="24">
        <v>45743</v>
      </c>
      <c r="B216" s="25" t="s">
        <v>176</v>
      </c>
      <c r="C216" s="26">
        <v>2461310363</v>
      </c>
      <c r="D216" s="27" t="s">
        <v>12</v>
      </c>
      <c r="E216" s="28" t="s">
        <v>22</v>
      </c>
      <c r="F216" s="29">
        <v>16059.55</v>
      </c>
      <c r="H216" s="31"/>
    </row>
    <row r="217" spans="1:8" ht="33.9" customHeight="1" x14ac:dyDescent="0.3">
      <c r="A217" s="24">
        <v>45743</v>
      </c>
      <c r="B217" s="25" t="s">
        <v>97</v>
      </c>
      <c r="C217" s="26">
        <v>56798374420</v>
      </c>
      <c r="D217" s="27" t="s">
        <v>12</v>
      </c>
      <c r="E217" s="28" t="s">
        <v>26</v>
      </c>
      <c r="F217" s="29">
        <v>437.5</v>
      </c>
      <c r="H217" s="31"/>
    </row>
    <row r="218" spans="1:8" ht="33.9" customHeight="1" x14ac:dyDescent="0.3">
      <c r="A218" s="24">
        <v>45743</v>
      </c>
      <c r="B218" s="25" t="s">
        <v>182</v>
      </c>
      <c r="C218" s="26">
        <v>73065044929</v>
      </c>
      <c r="D218" s="27" t="s">
        <v>183</v>
      </c>
      <c r="E218" s="28" t="s">
        <v>22</v>
      </c>
      <c r="F218" s="29">
        <v>11340.7</v>
      </c>
      <c r="H218" s="31"/>
    </row>
    <row r="219" spans="1:8" ht="33.9" customHeight="1" x14ac:dyDescent="0.3">
      <c r="A219" s="24">
        <v>45743</v>
      </c>
      <c r="B219" s="25" t="s">
        <v>130</v>
      </c>
      <c r="C219" s="26">
        <v>44894590943</v>
      </c>
      <c r="D219" s="27" t="s">
        <v>12</v>
      </c>
      <c r="E219" s="28" t="s">
        <v>36</v>
      </c>
      <c r="F219" s="29">
        <v>1500</v>
      </c>
      <c r="H219" s="31"/>
    </row>
    <row r="220" spans="1:8" ht="33.9" customHeight="1" x14ac:dyDescent="0.3">
      <c r="A220" s="24">
        <v>45743</v>
      </c>
      <c r="B220" s="25" t="s">
        <v>55</v>
      </c>
      <c r="C220" s="26">
        <v>95093210687</v>
      </c>
      <c r="D220" s="27" t="s">
        <v>12</v>
      </c>
      <c r="E220" s="28" t="s">
        <v>36</v>
      </c>
      <c r="F220" s="29">
        <v>8.51</v>
      </c>
      <c r="H220" s="31"/>
    </row>
    <row r="221" spans="1:8" ht="33.9" customHeight="1" x14ac:dyDescent="0.3">
      <c r="A221" s="24">
        <v>45743</v>
      </c>
      <c r="B221" s="25" t="s">
        <v>131</v>
      </c>
      <c r="C221" s="26">
        <v>34506674607</v>
      </c>
      <c r="D221" s="27" t="s">
        <v>12</v>
      </c>
      <c r="E221" s="28" t="s">
        <v>22</v>
      </c>
      <c r="F221" s="29">
        <v>249.79</v>
      </c>
      <c r="H221" s="31"/>
    </row>
    <row r="222" spans="1:8" ht="33.9" customHeight="1" x14ac:dyDescent="0.3">
      <c r="A222" s="24">
        <v>45744</v>
      </c>
      <c r="B222" s="25" t="s">
        <v>179</v>
      </c>
      <c r="C222" s="26">
        <v>58839546584</v>
      </c>
      <c r="D222" s="27" t="s">
        <v>185</v>
      </c>
      <c r="E222" s="28" t="s">
        <v>142</v>
      </c>
      <c r="F222" s="29">
        <v>373.38</v>
      </c>
      <c r="H222" s="31"/>
    </row>
    <row r="223" spans="1:8" ht="33.9" customHeight="1" x14ac:dyDescent="0.3">
      <c r="A223" s="24">
        <v>45744</v>
      </c>
      <c r="B223" s="25" t="s">
        <v>128</v>
      </c>
      <c r="C223" s="26">
        <v>68419124305</v>
      </c>
      <c r="D223" s="27" t="s">
        <v>12</v>
      </c>
      <c r="E223" s="28" t="s">
        <v>129</v>
      </c>
      <c r="F223" s="29">
        <v>1182.04</v>
      </c>
      <c r="H223" s="31"/>
    </row>
    <row r="224" spans="1:8" ht="33.9" customHeight="1" x14ac:dyDescent="0.3">
      <c r="A224" s="24">
        <v>45746</v>
      </c>
      <c r="B224" s="25" t="s">
        <v>186</v>
      </c>
      <c r="C224" s="26">
        <v>19761024128</v>
      </c>
      <c r="D224" s="27" t="s">
        <v>12</v>
      </c>
      <c r="E224" s="28" t="s">
        <v>22</v>
      </c>
      <c r="F224" s="29">
        <v>84.95</v>
      </c>
      <c r="H224" s="31"/>
    </row>
    <row r="225" spans="1:8" ht="33.9" customHeight="1" x14ac:dyDescent="0.3">
      <c r="A225" s="24">
        <v>45747</v>
      </c>
      <c r="B225" s="25" t="s">
        <v>187</v>
      </c>
      <c r="C225" s="26">
        <v>49375702173</v>
      </c>
      <c r="D225" s="27" t="s">
        <v>188</v>
      </c>
      <c r="E225" s="28" t="s">
        <v>45</v>
      </c>
      <c r="F225" s="29">
        <v>4550</v>
      </c>
      <c r="H225" s="31"/>
    </row>
    <row r="226" spans="1:8" ht="33.9" customHeight="1" x14ac:dyDescent="0.3">
      <c r="A226" s="24">
        <v>45747</v>
      </c>
      <c r="B226" s="25" t="s">
        <v>184</v>
      </c>
      <c r="C226" s="26">
        <v>31608194500</v>
      </c>
      <c r="D226" s="27" t="s">
        <v>12</v>
      </c>
      <c r="E226" s="28" t="s">
        <v>15</v>
      </c>
      <c r="F226" s="29">
        <v>64.099999999999994</v>
      </c>
      <c r="H226" s="31"/>
    </row>
    <row r="227" spans="1:8" ht="33.9" customHeight="1" x14ac:dyDescent="0.3">
      <c r="A227" s="24">
        <v>45747</v>
      </c>
      <c r="B227" s="25" t="s">
        <v>34</v>
      </c>
      <c r="C227" s="26">
        <v>85987073424</v>
      </c>
      <c r="D227" s="27" t="s">
        <v>12</v>
      </c>
      <c r="E227" s="28" t="s">
        <v>18</v>
      </c>
      <c r="F227" s="29">
        <v>560</v>
      </c>
      <c r="H227" s="31"/>
    </row>
    <row r="228" spans="1:8" ht="33.9" customHeight="1" x14ac:dyDescent="0.3">
      <c r="A228" s="24">
        <v>45747</v>
      </c>
      <c r="B228" s="25" t="s">
        <v>72</v>
      </c>
      <c r="C228" s="26">
        <v>62708258549</v>
      </c>
      <c r="D228" s="27" t="s">
        <v>12</v>
      </c>
      <c r="E228" s="28" t="s">
        <v>22</v>
      </c>
      <c r="F228" s="29">
        <v>96.43</v>
      </c>
      <c r="H228" s="31"/>
    </row>
    <row r="229" spans="1:8" ht="33.9" customHeight="1" x14ac:dyDescent="0.3">
      <c r="A229" s="24">
        <v>45747</v>
      </c>
      <c r="B229" s="25" t="s">
        <v>132</v>
      </c>
      <c r="C229" s="26">
        <v>26788338166</v>
      </c>
      <c r="D229" s="27" t="s">
        <v>133</v>
      </c>
      <c r="E229" s="28" t="s">
        <v>54</v>
      </c>
      <c r="F229" s="29">
        <v>200</v>
      </c>
      <c r="H229" s="31"/>
    </row>
    <row r="230" spans="1:8" ht="33.9" customHeight="1" x14ac:dyDescent="0.3">
      <c r="A230" s="24">
        <v>45747</v>
      </c>
      <c r="B230" s="25" t="s">
        <v>118</v>
      </c>
      <c r="C230" s="26">
        <v>14132006324</v>
      </c>
      <c r="D230" s="27" t="s">
        <v>119</v>
      </c>
      <c r="E230" s="28" t="s">
        <v>26</v>
      </c>
      <c r="F230" s="29">
        <v>4776.25</v>
      </c>
      <c r="H230" s="31"/>
    </row>
    <row r="231" spans="1:8" ht="33.9" customHeight="1" x14ac:dyDescent="0.3">
      <c r="A231" s="24">
        <v>45747</v>
      </c>
      <c r="B231" s="25" t="s">
        <v>118</v>
      </c>
      <c r="C231" s="26">
        <v>14132006324</v>
      </c>
      <c r="D231" s="27" t="s">
        <v>119</v>
      </c>
      <c r="E231" s="28" t="s">
        <v>26</v>
      </c>
      <c r="F231" s="29">
        <v>3701.25</v>
      </c>
      <c r="H231" s="31"/>
    </row>
    <row r="232" spans="1:8" ht="33.9" customHeight="1" x14ac:dyDescent="0.3">
      <c r="A232" s="24">
        <v>45747</v>
      </c>
      <c r="B232" s="25" t="s">
        <v>118</v>
      </c>
      <c r="C232" s="26">
        <v>14132006324</v>
      </c>
      <c r="D232" s="27" t="s">
        <v>119</v>
      </c>
      <c r="E232" s="28" t="s">
        <v>26</v>
      </c>
      <c r="F232" s="29">
        <v>3786.25</v>
      </c>
      <c r="H232" s="31"/>
    </row>
    <row r="233" spans="1:8" ht="33.9" customHeight="1" x14ac:dyDescent="0.3">
      <c r="A233" s="24">
        <v>45747</v>
      </c>
      <c r="B233" s="25" t="s">
        <v>23</v>
      </c>
      <c r="C233" s="26">
        <v>79886148044</v>
      </c>
      <c r="D233" s="27" t="s">
        <v>12</v>
      </c>
      <c r="E233" s="28" t="s">
        <v>18</v>
      </c>
      <c r="F233" s="29">
        <v>22.68</v>
      </c>
      <c r="H233" s="31"/>
    </row>
    <row r="234" spans="1:8" ht="33.9" customHeight="1" x14ac:dyDescent="0.3">
      <c r="A234" s="24"/>
      <c r="B234" s="25"/>
      <c r="C234" s="26"/>
      <c r="D234" s="27"/>
      <c r="E234" s="28" t="s">
        <v>134</v>
      </c>
      <c r="F234" s="29">
        <f ca="1">SUBTOTAL(109,F:F)</f>
        <v>963623.2300000001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83:D87 A7:E82 A88:E201 A202:D202 A203:E234">
    <cfRule type="expression" dxfId="4" priority="33">
      <formula>MOD(ROW(),2)=0</formula>
    </cfRule>
  </conditionalFormatting>
  <conditionalFormatting sqref="E83:E87">
    <cfRule type="expression" dxfId="3" priority="2">
      <formula>MOD(ROW(),2)=0</formula>
    </cfRule>
  </conditionalFormatting>
  <conditionalFormatting sqref="E202">
    <cfRule type="expression" dxfId="2" priority="1">
      <formula>MOD(ROW(),2)=0</formula>
    </cfRule>
  </conditionalFormatting>
  <conditionalFormatting sqref="F7:F234">
    <cfRule type="expression" dxfId="1" priority="30">
      <formula>MOD(ROW(),2)=0</formula>
    </cfRule>
    <cfRule type="expression" dxfId="0" priority="31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2024-02-17T07:20:57Z</cp:lastPrinted>
  <dcterms:created xsi:type="dcterms:W3CDTF">2016-11-01T03:33:07Z</dcterms:created>
  <dcterms:modified xsi:type="dcterms:W3CDTF">2025-04-16T08:09:18Z</dcterms:modified>
  <cp:version>1.0</cp:version>
</cp:coreProperties>
</file>